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здел 1" sheetId="1" r:id="rId1"/>
    <sheet name="раздел 2" sheetId="2" state="hidden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1'!$A$1:$R$90</definedName>
  </definedNames>
  <calcPr fullCalcOnLoad="1"/>
</workbook>
</file>

<file path=xl/sharedStrings.xml><?xml version="1.0" encoding="utf-8"?>
<sst xmlns="http://schemas.openxmlformats.org/spreadsheetml/2006/main" count="249" uniqueCount="166">
  <si>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</si>
  <si>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</si>
  <si>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</si>
  <si>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</si>
  <si>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</si>
  <si>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</si>
  <si>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</si>
  <si>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</si>
  <si>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</si>
  <si>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</si>
  <si>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</si>
  <si>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</si>
  <si>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</si>
  <si>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</si>
  <si>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</si>
  <si>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</si>
  <si>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</si>
  <si>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</si>
  <si>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</si>
  <si>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</si>
  <si>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</si>
  <si>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</si>
  <si>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</si>
  <si>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</si>
  <si>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</si>
  <si>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</si>
  <si>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</si>
  <si>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</si>
  <si>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</si>
  <si>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</si>
  <si>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</si>
  <si>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</si>
  <si>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</si>
  <si>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</si>
  <si>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</si>
  <si>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</si>
  <si>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</si>
  <si>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</si>
  <si>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</si>
  <si>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</si>
  <si>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</si>
  <si>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</si>
  <si>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</si>
  <si>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t>за январь-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</si>
  <si>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</si>
  <si>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</si>
  <si>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</si>
  <si>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</si>
  <si>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</si>
  <si>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</si>
  <si>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</si>
  <si>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</si>
  <si>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</si>
  <si>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</si>
  <si>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</si>
  <si>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</si>
  <si>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</si>
  <si>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</si>
  <si>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</si>
  <si>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</si>
  <si>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</si>
  <si>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</si>
  <si>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</si>
  <si>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</si>
  <si>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</si>
  <si>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</si>
  <si>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</si>
  <si>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</si>
  <si>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</si>
  <si>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</si>
  <si>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</si>
  <si>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</si>
  <si>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</si>
  <si>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</si>
  <si>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</si>
  <si>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</si>
  <si>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</si>
  <si>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</si>
  <si>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</si>
  <si>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</si>
  <si>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</si>
  <si>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</si>
  <si>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</si>
  <si>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</si>
  <si>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</si>
  <si>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</si>
  <si>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</si>
  <si>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</si>
  <si>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</si>
  <si>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</si>
  <si>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</si>
  <si>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</si>
  <si>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</si>
  <si>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</si>
  <si>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</si>
  <si>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</si>
  <si>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</si>
  <si>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</si>
  <si>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</si>
  <si>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</si>
  <si>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</si>
  <si>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</si>
  <si>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</si>
  <si>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</si>
  <si>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</si>
  <si>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</si>
  <si>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</si>
  <si>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</si>
  <si>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</si>
  <si>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</si>
  <si>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</si>
  <si>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</si>
  <si>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</si>
  <si>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</si>
  <si>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</si>
  <si>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</si>
  <si>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</si>
  <si>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</si>
  <si>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2011 года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</si>
  <si>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</si>
  <si>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</si>
  <si>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</si>
  <si>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</si>
  <si>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</si>
  <si>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</si>
  <si>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</si>
  <si>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</si>
  <si>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</si>
  <si>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</si>
  <si>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</si>
  <si>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</si>
  <si>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</si>
  <si>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</si>
  <si>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</si>
  <si>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</si>
  <si>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</si>
  <si>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</si>
  <si>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</si>
  <si>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</si>
  <si>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</si>
  <si>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</si>
  <si>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</si>
  <si>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</si>
  <si>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</si>
  <si>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</si>
  <si>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</si>
  <si>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</si>
  <si>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</si>
  <si>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</si>
  <si>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</si>
  <si>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</si>
  <si>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</si>
  <si>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</si>
  <si>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</si>
  <si>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</si>
  <si>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</si>
  <si>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</si>
  <si>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</si>
  <si>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</si>
  <si>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</si>
  <si>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</si>
  <si>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</si>
  <si>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</si>
  <si>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</si>
  <si>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</si>
  <si>
    <t>Уточненные данные по состоянию на 15.03.2012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</si>
</sst>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90" zoomScaleNormal="9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4" sqref="A14"/>
    </sheetView>
  </sheetViews>
  <sheetFormatPr defaultColWidth="9.00390625" defaultRowHeight="12.75"/>
  <cols>
    <col min="1" max="1" width="35.125" style="0" customWidth="1"/>
    <col min="2" max="2" width="6.25390625" style="0" customWidth="1"/>
    <col min="3" max="3" width="12.25390625" style="0" customWidth="1"/>
    <col min="4" max="4" width="12.125" style="0" customWidth="1"/>
    <col min="5" max="5" width="13.25390625" style="0" customWidth="1"/>
    <col min="6" max="6" width="12.75390625" style="0" customWidth="1"/>
    <col min="7" max="7" width="11.00390625" style="0" customWidth="1"/>
    <col min="8" max="8" width="12.75390625" style="0" customWidth="1"/>
    <col min="9" max="9" width="12.125" style="0" customWidth="1"/>
    <col min="10" max="10" width="11.00390625" style="0" customWidth="1"/>
    <col min="11" max="11" width="11.875" style="0" customWidth="1"/>
    <col min="12" max="12" width="12.125" style="0" customWidth="1"/>
    <col min="13" max="18" width="11.00390625" style="0" customWidth="1"/>
  </cols>
  <sheetData>
    <row r="1" spans="1:18" ht="12.75">
      <c r="A1" s="53" t="s">
        <v>165</v>
      </c>
      <c r="B1" s="53"/>
      <c r="C1" s="53"/>
      <c r="N1" s="55" t="s">
        <v>18</v>
      </c>
      <c r="O1" s="55"/>
      <c r="P1" s="55"/>
      <c r="Q1" s="55"/>
      <c r="R1" s="55"/>
    </row>
    <row r="2" spans="14:18" ht="12.75">
      <c r="N2" s="8"/>
      <c r="O2" s="8"/>
      <c r="P2" s="8"/>
      <c r="Q2" s="8"/>
      <c r="R2" s="8"/>
    </row>
    <row r="3" spans="1:18" ht="15.7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2.75">
      <c r="A4" s="1"/>
      <c r="B4" s="1"/>
      <c r="C4" s="1"/>
      <c r="D4" s="1"/>
      <c r="E4" s="1"/>
      <c r="F4" s="1"/>
      <c r="H4" s="1" t="s">
        <v>43</v>
      </c>
      <c r="I4" s="1" t="s">
        <v>158</v>
      </c>
      <c r="J4" s="1" t="s">
        <v>118</v>
      </c>
      <c r="K4" s="1"/>
      <c r="L4" s="1"/>
      <c r="M4" s="1"/>
      <c r="N4" s="1"/>
      <c r="O4" s="1"/>
      <c r="P4" s="1"/>
      <c r="Q4" s="1"/>
      <c r="R4" s="1"/>
    </row>
    <row r="5" spans="1:18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2.75">
      <c r="A6" s="40" t="s">
        <v>33</v>
      </c>
      <c r="B6" s="40"/>
      <c r="Q6" s="41" t="s">
        <v>19</v>
      </c>
      <c r="R6" s="41"/>
    </row>
    <row r="7" spans="1:18" ht="15" customHeight="1">
      <c r="A7" s="54"/>
      <c r="B7" s="49" t="s">
        <v>8</v>
      </c>
      <c r="C7" s="49" t="s">
        <v>9</v>
      </c>
      <c r="D7" s="49" t="s">
        <v>127</v>
      </c>
      <c r="E7" s="49" t="s"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9" customHeight="1">
      <c r="A8" s="54"/>
      <c r="B8" s="49"/>
      <c r="C8" s="49"/>
      <c r="D8" s="49"/>
      <c r="E8" s="49" t="s">
        <v>123</v>
      </c>
      <c r="F8" s="49" t="s">
        <v>2</v>
      </c>
      <c r="G8" s="49"/>
      <c r="H8" s="49"/>
      <c r="I8" s="49"/>
      <c r="J8" s="49"/>
      <c r="K8" s="49"/>
      <c r="L8" s="49"/>
      <c r="M8" s="49"/>
      <c r="N8" s="49" t="s">
        <v>121</v>
      </c>
      <c r="O8" s="45" t="s">
        <v>2</v>
      </c>
      <c r="P8" s="46"/>
      <c r="Q8" s="49" t="s">
        <v>1</v>
      </c>
      <c r="R8" s="49" t="s">
        <v>117</v>
      </c>
    </row>
    <row r="9" spans="1:18" ht="7.5" customHeight="1">
      <c r="A9" s="54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7"/>
      <c r="P9" s="48"/>
      <c r="Q9" s="49"/>
      <c r="R9" s="49"/>
    </row>
    <row r="10" spans="1:18" ht="28.5" customHeight="1">
      <c r="A10" s="54"/>
      <c r="B10" s="49"/>
      <c r="C10" s="49"/>
      <c r="D10" s="49"/>
      <c r="E10" s="49"/>
      <c r="F10" s="49" t="s">
        <v>3</v>
      </c>
      <c r="G10" s="49"/>
      <c r="H10" s="42" t="s">
        <v>119</v>
      </c>
      <c r="I10" s="49" t="s">
        <v>11</v>
      </c>
      <c r="J10" s="49" t="s">
        <v>34</v>
      </c>
      <c r="K10" s="49" t="s">
        <v>128</v>
      </c>
      <c r="L10" s="49" t="s">
        <v>120</v>
      </c>
      <c r="M10" s="49" t="s">
        <v>124</v>
      </c>
      <c r="N10" s="49"/>
      <c r="O10" s="42" t="s">
        <v>125</v>
      </c>
      <c r="P10" s="42" t="s">
        <v>122</v>
      </c>
      <c r="Q10" s="49"/>
      <c r="R10" s="49"/>
    </row>
    <row r="11" spans="1:18" ht="28.5" customHeight="1">
      <c r="A11" s="54"/>
      <c r="B11" s="49"/>
      <c r="C11" s="49"/>
      <c r="D11" s="49"/>
      <c r="E11" s="49"/>
      <c r="F11" s="49" t="s">
        <v>4</v>
      </c>
      <c r="G11" s="49" t="s">
        <v>10</v>
      </c>
      <c r="H11" s="43"/>
      <c r="I11" s="49"/>
      <c r="J11" s="49"/>
      <c r="K11" s="49"/>
      <c r="L11" s="49"/>
      <c r="M11" s="49"/>
      <c r="N11" s="49"/>
      <c r="O11" s="43"/>
      <c r="P11" s="43"/>
      <c r="Q11" s="49"/>
      <c r="R11" s="49"/>
    </row>
    <row r="12" spans="1:18" ht="74.25" customHeight="1">
      <c r="A12" s="54"/>
      <c r="B12" s="49"/>
      <c r="C12" s="49"/>
      <c r="D12" s="49"/>
      <c r="E12" s="49"/>
      <c r="F12" s="49"/>
      <c r="G12" s="49"/>
      <c r="H12" s="44"/>
      <c r="I12" s="49"/>
      <c r="J12" s="49"/>
      <c r="K12" s="49"/>
      <c r="L12" s="49"/>
      <c r="M12" s="49"/>
      <c r="N12" s="49"/>
      <c r="O12" s="44"/>
      <c r="P12" s="44"/>
      <c r="Q12" s="49"/>
      <c r="R12" s="49"/>
    </row>
    <row r="13" spans="1:18" ht="12.7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ht="12.75">
      <c r="A14" s="9" t="s">
        <v>30</v>
      </c>
      <c r="B14" s="11">
        <v>1010</v>
      </c>
      <c r="C14" s="39">
        <v>7645810682</v>
      </c>
      <c r="D14" s="39">
        <v>9733597392</v>
      </c>
      <c r="E14" s="39">
        <v>8782866588</v>
      </c>
      <c r="F14" s="39">
        <v>2268467631</v>
      </c>
      <c r="G14" s="39">
        <v>342419977</v>
      </c>
      <c r="H14" s="39">
        <v>1994442161</v>
      </c>
      <c r="I14" s="39">
        <v>1844960916</v>
      </c>
      <c r="J14" s="39">
        <v>604301545</v>
      </c>
      <c r="K14" s="39">
        <v>2048689341</v>
      </c>
      <c r="L14" s="39">
        <v>2042594436</v>
      </c>
      <c r="M14" s="39">
        <v>22004994</v>
      </c>
      <c r="N14" s="39">
        <v>550840926</v>
      </c>
      <c r="O14" s="39">
        <v>467472668</v>
      </c>
      <c r="P14" s="39">
        <v>83134905</v>
      </c>
      <c r="Q14" s="39">
        <v>127484773</v>
      </c>
      <c r="R14" s="39">
        <v>272405105</v>
      </c>
    </row>
    <row r="15" spans="1:18" ht="63" customHeight="1">
      <c r="A15" s="9" t="s">
        <v>44</v>
      </c>
      <c r="B15" s="13">
        <v>1015</v>
      </c>
      <c r="C15" s="39">
        <v>12287194</v>
      </c>
      <c r="D15" s="39">
        <v>48457767</v>
      </c>
      <c r="E15" s="39">
        <v>29877386</v>
      </c>
      <c r="F15" s="39">
        <v>4413343</v>
      </c>
      <c r="G15" s="39">
        <v>527657</v>
      </c>
      <c r="H15" s="39">
        <v>38484776</v>
      </c>
      <c r="I15" s="39">
        <v>-13491884</v>
      </c>
      <c r="J15" s="39">
        <v>191920</v>
      </c>
      <c r="K15" s="39">
        <v>229081</v>
      </c>
      <c r="L15" s="39">
        <v>75158</v>
      </c>
      <c r="M15" s="39">
        <v>50150</v>
      </c>
      <c r="N15" s="39">
        <v>9425515</v>
      </c>
      <c r="O15" s="39">
        <v>7398572</v>
      </c>
      <c r="P15" s="39">
        <v>1996005</v>
      </c>
      <c r="Q15" s="39">
        <v>3267042</v>
      </c>
      <c r="R15" s="39">
        <v>5887824</v>
      </c>
    </row>
    <row r="16" spans="1:18" ht="51" customHeight="1">
      <c r="A16" s="25" t="s">
        <v>54</v>
      </c>
      <c r="B16" s="14">
        <v>1020</v>
      </c>
      <c r="C16" s="39">
        <v>6237602</v>
      </c>
      <c r="D16" s="39">
        <v>38252690</v>
      </c>
      <c r="E16" s="39">
        <v>22384201</v>
      </c>
      <c r="F16" s="39">
        <v>3432301</v>
      </c>
      <c r="G16" s="39">
        <v>420228</v>
      </c>
      <c r="H16" s="39">
        <v>33332974</v>
      </c>
      <c r="I16" s="39">
        <v>-14818753</v>
      </c>
      <c r="J16" s="39">
        <v>191920</v>
      </c>
      <c r="K16" s="39">
        <v>199190</v>
      </c>
      <c r="L16" s="39">
        <v>48262</v>
      </c>
      <c r="M16" s="39">
        <v>46569</v>
      </c>
      <c r="N16" s="39">
        <v>8226281</v>
      </c>
      <c r="O16" s="39">
        <v>6687682</v>
      </c>
      <c r="P16" s="39">
        <v>1506915</v>
      </c>
      <c r="Q16" s="39">
        <v>3045052</v>
      </c>
      <c r="R16" s="39">
        <v>4597156</v>
      </c>
    </row>
    <row r="17" spans="1:18" ht="37.5" customHeight="1">
      <c r="A17" s="23" t="s">
        <v>45</v>
      </c>
      <c r="B17" s="15">
        <v>1025</v>
      </c>
      <c r="C17" s="39">
        <v>6049592</v>
      </c>
      <c r="D17" s="39">
        <v>10205077</v>
      </c>
      <c r="E17" s="39">
        <v>7493185</v>
      </c>
      <c r="F17" s="39">
        <v>981042</v>
      </c>
      <c r="G17" s="39">
        <v>107429</v>
      </c>
      <c r="H17" s="39">
        <v>5151802</v>
      </c>
      <c r="I17" s="39">
        <v>1326869</v>
      </c>
      <c r="J17" s="39">
        <v>0</v>
      </c>
      <c r="K17" s="39">
        <v>29891</v>
      </c>
      <c r="L17" s="39">
        <v>26896</v>
      </c>
      <c r="M17" s="39">
        <v>3581</v>
      </c>
      <c r="N17" s="39">
        <v>1199234</v>
      </c>
      <c r="O17" s="39">
        <v>710890</v>
      </c>
      <c r="P17" s="39">
        <v>489090</v>
      </c>
      <c r="Q17" s="39">
        <v>221990</v>
      </c>
      <c r="R17" s="39">
        <v>1290668</v>
      </c>
    </row>
    <row r="18" spans="1:18" ht="12.75">
      <c r="A18" s="9" t="s">
        <v>12</v>
      </c>
      <c r="B18" s="11">
        <v>1030</v>
      </c>
      <c r="C18" s="39">
        <v>5191257</v>
      </c>
      <c r="D18" s="39">
        <v>9817633</v>
      </c>
      <c r="E18" s="39">
        <v>7837235</v>
      </c>
      <c r="F18" s="39">
        <v>1498860</v>
      </c>
      <c r="G18" s="39">
        <v>220069</v>
      </c>
      <c r="H18" s="39">
        <v>4248209</v>
      </c>
      <c r="I18" s="39">
        <v>304627</v>
      </c>
      <c r="J18" s="39">
        <v>0</v>
      </c>
      <c r="K18" s="39">
        <v>1785078</v>
      </c>
      <c r="L18" s="39">
        <v>4879</v>
      </c>
      <c r="M18" s="39">
        <v>461</v>
      </c>
      <c r="N18" s="39">
        <v>495703</v>
      </c>
      <c r="O18" s="39">
        <v>426588</v>
      </c>
      <c r="P18" s="39">
        <v>68278</v>
      </c>
      <c r="Q18" s="39">
        <v>382074</v>
      </c>
      <c r="R18" s="39">
        <v>1102621</v>
      </c>
    </row>
    <row r="19" spans="1:18" ht="25.5" customHeight="1">
      <c r="A19" s="9" t="s">
        <v>13</v>
      </c>
      <c r="B19" s="11">
        <v>1035</v>
      </c>
      <c r="C19" s="39">
        <v>2623122728</v>
      </c>
      <c r="D19" s="39">
        <v>2748327011</v>
      </c>
      <c r="E19" s="39">
        <v>2625644319</v>
      </c>
      <c r="F19" s="39">
        <v>403180418</v>
      </c>
      <c r="G19" s="39">
        <v>61425163</v>
      </c>
      <c r="H19" s="39">
        <v>74514618</v>
      </c>
      <c r="I19" s="39">
        <v>180762331</v>
      </c>
      <c r="J19" s="39">
        <v>5674026</v>
      </c>
      <c r="K19" s="39">
        <v>1959848583</v>
      </c>
      <c r="L19" s="39">
        <v>1959639006</v>
      </c>
      <c r="M19" s="39">
        <v>1664343</v>
      </c>
      <c r="N19" s="39">
        <v>83465007</v>
      </c>
      <c r="O19" s="39">
        <v>82138650</v>
      </c>
      <c r="P19" s="39">
        <v>1324177</v>
      </c>
      <c r="Q19" s="39">
        <v>4296595</v>
      </c>
      <c r="R19" s="39">
        <v>34921090</v>
      </c>
    </row>
    <row r="20" spans="1:18" ht="42" customHeight="1">
      <c r="A20" s="10" t="s">
        <v>15</v>
      </c>
      <c r="B20" s="14">
        <v>1040</v>
      </c>
      <c r="C20" s="39">
        <v>2501641412</v>
      </c>
      <c r="D20" s="39">
        <v>2605332665</v>
      </c>
      <c r="E20" s="39">
        <v>2493441255</v>
      </c>
      <c r="F20" s="39">
        <v>326343105</v>
      </c>
      <c r="G20" s="39">
        <v>52482702</v>
      </c>
      <c r="H20" s="39">
        <v>56037906</v>
      </c>
      <c r="I20" s="39">
        <v>177653530</v>
      </c>
      <c r="J20" s="39">
        <v>5674026</v>
      </c>
      <c r="K20" s="39">
        <v>1926083910</v>
      </c>
      <c r="L20" s="39">
        <v>1925911424</v>
      </c>
      <c r="M20" s="39">
        <v>1648778</v>
      </c>
      <c r="N20" s="39">
        <v>74682140</v>
      </c>
      <c r="O20" s="39">
        <v>73787323</v>
      </c>
      <c r="P20" s="39">
        <v>894750</v>
      </c>
      <c r="Q20" s="39">
        <v>2501238</v>
      </c>
      <c r="R20" s="39">
        <v>34708032</v>
      </c>
    </row>
    <row r="21" spans="1:18" ht="37.5" customHeight="1">
      <c r="A21" s="26" t="s">
        <v>55</v>
      </c>
      <c r="B21" s="12">
        <v>1045</v>
      </c>
      <c r="C21" s="39">
        <v>60518013</v>
      </c>
      <c r="D21" s="39">
        <v>70859156</v>
      </c>
      <c r="E21" s="39">
        <v>65754039</v>
      </c>
      <c r="F21" s="39">
        <v>27947771</v>
      </c>
      <c r="G21" s="39">
        <v>3428514</v>
      </c>
      <c r="H21" s="39">
        <v>8404765</v>
      </c>
      <c r="I21" s="39">
        <v>19717394</v>
      </c>
      <c r="J21" s="39">
        <v>0</v>
      </c>
      <c r="K21" s="39">
        <v>9683236</v>
      </c>
      <c r="L21" s="39">
        <v>9673013</v>
      </c>
      <c r="M21" s="39">
        <v>873</v>
      </c>
      <c r="N21" s="39">
        <v>4063984</v>
      </c>
      <c r="O21" s="39">
        <v>3928958</v>
      </c>
      <c r="P21" s="39">
        <v>134978</v>
      </c>
      <c r="Q21" s="39">
        <v>1024656</v>
      </c>
      <c r="R21" s="39">
        <v>16477</v>
      </c>
    </row>
    <row r="22" spans="1:18" ht="39.75" customHeight="1">
      <c r="A22" s="26" t="s">
        <v>46</v>
      </c>
      <c r="B22" s="12">
        <v>1050</v>
      </c>
      <c r="C22" s="39">
        <v>2439697376</v>
      </c>
      <c r="D22" s="39">
        <v>2532244157</v>
      </c>
      <c r="E22" s="39">
        <v>2425763076</v>
      </c>
      <c r="F22" s="39">
        <v>298046342</v>
      </c>
      <c r="G22" s="39">
        <v>49027742</v>
      </c>
      <c r="H22" s="39">
        <v>47078129</v>
      </c>
      <c r="I22" s="39">
        <v>157163751</v>
      </c>
      <c r="J22" s="39">
        <v>5674026</v>
      </c>
      <c r="K22" s="39">
        <v>1916153005</v>
      </c>
      <c r="L22" s="39">
        <v>1915995279</v>
      </c>
      <c r="M22" s="39">
        <v>1647823</v>
      </c>
      <c r="N22" s="39">
        <v>70395168</v>
      </c>
      <c r="O22" s="39">
        <v>69646499</v>
      </c>
      <c r="P22" s="39">
        <v>748699</v>
      </c>
      <c r="Q22" s="39">
        <v>1398968</v>
      </c>
      <c r="R22" s="39">
        <v>34686945</v>
      </c>
    </row>
    <row r="23" spans="1:18" ht="42" customHeight="1">
      <c r="A23" s="26" t="s">
        <v>16</v>
      </c>
      <c r="B23" s="12">
        <v>1055</v>
      </c>
      <c r="C23" s="39">
        <v>1832201891</v>
      </c>
      <c r="D23" s="39">
        <v>1871639227</v>
      </c>
      <c r="E23" s="39">
        <v>1818800018</v>
      </c>
      <c r="F23" s="39">
        <v>212949710</v>
      </c>
      <c r="G23" s="39">
        <v>35350259</v>
      </c>
      <c r="H23" s="39">
        <v>15381247</v>
      </c>
      <c r="I23" s="39">
        <v>51361257</v>
      </c>
      <c r="J23" s="39">
        <v>834256</v>
      </c>
      <c r="K23" s="39">
        <v>1537531789</v>
      </c>
      <c r="L23" s="39">
        <v>1537431099</v>
      </c>
      <c r="M23" s="39">
        <v>741759</v>
      </c>
      <c r="N23" s="39">
        <v>36630836</v>
      </c>
      <c r="O23" s="39">
        <v>36235066</v>
      </c>
      <c r="P23" s="39">
        <v>395773</v>
      </c>
      <c r="Q23" s="39">
        <v>194136</v>
      </c>
      <c r="R23" s="39">
        <v>16014237</v>
      </c>
    </row>
    <row r="24" spans="1:18" ht="50.25" customHeight="1">
      <c r="A24" s="26" t="s">
        <v>14</v>
      </c>
      <c r="B24" s="12">
        <v>1060</v>
      </c>
      <c r="C24" s="39">
        <v>210526778</v>
      </c>
      <c r="D24" s="39">
        <v>220267720</v>
      </c>
      <c r="E24" s="39">
        <v>214814029</v>
      </c>
      <c r="F24" s="39">
        <v>17504564</v>
      </c>
      <c r="G24" s="39">
        <v>1661123</v>
      </c>
      <c r="H24" s="39">
        <v>7576451</v>
      </c>
      <c r="I24" s="39">
        <v>47155857</v>
      </c>
      <c r="J24" s="39">
        <v>3948238</v>
      </c>
      <c r="K24" s="39">
        <v>139074323</v>
      </c>
      <c r="L24" s="39">
        <v>139073041</v>
      </c>
      <c r="M24" s="39">
        <v>-445404</v>
      </c>
      <c r="N24" s="39">
        <v>4704937</v>
      </c>
      <c r="O24" s="39">
        <v>4633943</v>
      </c>
      <c r="P24" s="39">
        <v>70877</v>
      </c>
      <c r="Q24" s="39">
        <v>748563</v>
      </c>
      <c r="R24" s="39">
        <v>191</v>
      </c>
    </row>
    <row r="25" spans="1:18" ht="28.5" customHeight="1">
      <c r="A25" s="10" t="s">
        <v>56</v>
      </c>
      <c r="B25" s="12">
        <v>1065</v>
      </c>
      <c r="C25" s="39">
        <v>121452759</v>
      </c>
      <c r="D25" s="39">
        <v>142933525</v>
      </c>
      <c r="E25" s="39">
        <v>132142377</v>
      </c>
      <c r="F25" s="39">
        <v>76832152</v>
      </c>
      <c r="G25" s="39">
        <v>8940157</v>
      </c>
      <c r="H25" s="39">
        <v>18467730</v>
      </c>
      <c r="I25" s="39">
        <v>3067161</v>
      </c>
      <c r="J25" s="39">
        <v>0</v>
      </c>
      <c r="K25" s="39">
        <v>33759770</v>
      </c>
      <c r="L25" s="39">
        <v>33722786</v>
      </c>
      <c r="M25" s="39">
        <v>15564</v>
      </c>
      <c r="N25" s="39">
        <v>8782750</v>
      </c>
      <c r="O25" s="39">
        <v>8351313</v>
      </c>
      <c r="P25" s="39">
        <v>429410</v>
      </c>
      <c r="Q25" s="39">
        <v>1795346</v>
      </c>
      <c r="R25" s="39">
        <v>213052</v>
      </c>
    </row>
    <row r="26" spans="1:18" ht="26.25" customHeight="1">
      <c r="A26" s="26" t="s">
        <v>57</v>
      </c>
      <c r="B26" s="12">
        <v>1070</v>
      </c>
      <c r="C26" s="39">
        <v>86731001</v>
      </c>
      <c r="D26" s="39">
        <v>100377405</v>
      </c>
      <c r="E26" s="39">
        <v>95305124</v>
      </c>
      <c r="F26" s="39">
        <v>63978907</v>
      </c>
      <c r="G26" s="39">
        <v>7429488</v>
      </c>
      <c r="H26" s="39">
        <v>11061583</v>
      </c>
      <c r="I26" s="39">
        <v>-4097262</v>
      </c>
      <c r="J26" s="39">
        <v>0</v>
      </c>
      <c r="K26" s="39">
        <v>24351562</v>
      </c>
      <c r="L26" s="39">
        <v>24333013</v>
      </c>
      <c r="M26" s="39">
        <v>10334</v>
      </c>
      <c r="N26" s="39">
        <v>3946349</v>
      </c>
      <c r="O26" s="39">
        <v>3762848</v>
      </c>
      <c r="P26" s="39">
        <v>183326</v>
      </c>
      <c r="Q26" s="39">
        <v>1119432</v>
      </c>
      <c r="R26" s="39">
        <v>6500</v>
      </c>
    </row>
    <row r="27" spans="1:18" ht="26.25" customHeight="1">
      <c r="A27" s="26" t="s">
        <v>17</v>
      </c>
      <c r="B27" s="12">
        <v>1075</v>
      </c>
      <c r="C27" s="39">
        <v>59290135</v>
      </c>
      <c r="D27" s="39">
        <v>62901391</v>
      </c>
      <c r="E27" s="39">
        <v>60738406</v>
      </c>
      <c r="F27" s="39">
        <v>38101379</v>
      </c>
      <c r="G27" s="39">
        <v>3859391</v>
      </c>
      <c r="H27" s="39">
        <v>3048506</v>
      </c>
      <c r="I27" s="39">
        <v>16875478</v>
      </c>
      <c r="J27" s="39">
        <v>0</v>
      </c>
      <c r="K27" s="39">
        <v>2713096</v>
      </c>
      <c r="L27" s="39">
        <v>2703892</v>
      </c>
      <c r="M27" s="39">
        <v>-53</v>
      </c>
      <c r="N27" s="39">
        <v>1148043</v>
      </c>
      <c r="O27" s="39">
        <v>1111499</v>
      </c>
      <c r="P27" s="39">
        <v>36521</v>
      </c>
      <c r="Q27" s="39">
        <v>1013434</v>
      </c>
      <c r="R27" s="39">
        <v>1508</v>
      </c>
    </row>
    <row r="28" spans="1:18" ht="27" customHeight="1">
      <c r="A28" s="26" t="s">
        <v>20</v>
      </c>
      <c r="B28" s="12">
        <v>1080</v>
      </c>
      <c r="C28" s="39">
        <v>27437170</v>
      </c>
      <c r="D28" s="39">
        <v>37470588</v>
      </c>
      <c r="E28" s="39">
        <v>34565110</v>
      </c>
      <c r="F28" s="39">
        <v>25877474</v>
      </c>
      <c r="G28" s="39">
        <v>3570043</v>
      </c>
      <c r="H28" s="39">
        <v>8011620</v>
      </c>
      <c r="I28" s="39">
        <v>-20972817</v>
      </c>
      <c r="J28" s="39">
        <v>0</v>
      </c>
      <c r="K28" s="39">
        <v>21638466</v>
      </c>
      <c r="L28" s="39">
        <v>21629120</v>
      </c>
      <c r="M28" s="39">
        <v>10367</v>
      </c>
      <c r="N28" s="39">
        <v>2794830</v>
      </c>
      <c r="O28" s="39">
        <v>2647886</v>
      </c>
      <c r="P28" s="39">
        <v>146788</v>
      </c>
      <c r="Q28" s="39">
        <v>105813</v>
      </c>
      <c r="R28" s="39">
        <v>4835</v>
      </c>
    </row>
    <row r="29" spans="1:18" ht="24.75" customHeight="1">
      <c r="A29" s="9" t="s">
        <v>21</v>
      </c>
      <c r="B29" s="11">
        <v>1085</v>
      </c>
      <c r="C29" s="39">
        <v>1404363360</v>
      </c>
      <c r="D29" s="39">
        <v>1695728510</v>
      </c>
      <c r="E29" s="39">
        <v>1573782729</v>
      </c>
      <c r="F29" s="39">
        <v>371695757</v>
      </c>
      <c r="G29" s="39">
        <v>54166115</v>
      </c>
      <c r="H29" s="39">
        <v>284496659</v>
      </c>
      <c r="I29" s="39">
        <v>320550832</v>
      </c>
      <c r="J29" s="39">
        <v>590839299</v>
      </c>
      <c r="K29" s="39">
        <v>6110049</v>
      </c>
      <c r="L29" s="39">
        <v>5520847</v>
      </c>
      <c r="M29" s="39">
        <v>90133</v>
      </c>
      <c r="N29" s="39">
        <v>80110331</v>
      </c>
      <c r="O29" s="39">
        <v>76882285</v>
      </c>
      <c r="P29" s="39">
        <v>3130691</v>
      </c>
      <c r="Q29" s="39">
        <v>25070472</v>
      </c>
      <c r="R29" s="39">
        <v>16764978</v>
      </c>
    </row>
    <row r="30" spans="1:18" ht="39" customHeight="1">
      <c r="A30" s="10" t="s">
        <v>58</v>
      </c>
      <c r="B30" s="12">
        <v>1090</v>
      </c>
      <c r="C30" s="39">
        <v>330791781</v>
      </c>
      <c r="D30" s="39">
        <v>350466370</v>
      </c>
      <c r="E30" s="39">
        <v>333455839</v>
      </c>
      <c r="F30" s="39">
        <v>28378476</v>
      </c>
      <c r="G30" s="39">
        <v>3208284</v>
      </c>
      <c r="H30" s="39">
        <v>38727889</v>
      </c>
      <c r="I30" s="39">
        <v>88337656</v>
      </c>
      <c r="J30" s="39">
        <v>177770726</v>
      </c>
      <c r="K30" s="39">
        <v>239136</v>
      </c>
      <c r="L30" s="39">
        <v>23049</v>
      </c>
      <c r="M30" s="39">
        <v>1956</v>
      </c>
      <c r="N30" s="39">
        <v>11929458</v>
      </c>
      <c r="O30" s="39">
        <v>11259873</v>
      </c>
      <c r="P30" s="39">
        <v>665751</v>
      </c>
      <c r="Q30" s="39">
        <v>2111785</v>
      </c>
      <c r="R30" s="39">
        <v>2969288</v>
      </c>
    </row>
    <row r="31" spans="1:18" ht="39" customHeight="1">
      <c r="A31" s="26" t="s">
        <v>47</v>
      </c>
      <c r="B31" s="12">
        <v>1095</v>
      </c>
      <c r="C31" s="39">
        <v>8076944</v>
      </c>
      <c r="D31" s="39">
        <v>13614681</v>
      </c>
      <c r="E31" s="39">
        <v>11600066</v>
      </c>
      <c r="F31" s="39">
        <v>2559900</v>
      </c>
      <c r="G31" s="39">
        <v>284539</v>
      </c>
      <c r="H31" s="39">
        <v>6182838</v>
      </c>
      <c r="I31" s="39">
        <v>2795333</v>
      </c>
      <c r="J31" s="39">
        <v>54756</v>
      </c>
      <c r="K31" s="39">
        <v>6677</v>
      </c>
      <c r="L31" s="39">
        <v>165</v>
      </c>
      <c r="M31" s="39">
        <v>562</v>
      </c>
      <c r="N31" s="39">
        <v>1198166</v>
      </c>
      <c r="O31" s="39">
        <v>1109240</v>
      </c>
      <c r="P31" s="39">
        <v>88812</v>
      </c>
      <c r="Q31" s="39">
        <v>266712</v>
      </c>
      <c r="R31" s="39">
        <v>549737</v>
      </c>
    </row>
    <row r="32" spans="1:18" ht="23.25" customHeight="1">
      <c r="A32" s="26" t="s">
        <v>48</v>
      </c>
      <c r="B32" s="12">
        <v>1100</v>
      </c>
      <c r="C32" s="39">
        <v>9058595</v>
      </c>
      <c r="D32" s="39">
        <v>14076872</v>
      </c>
      <c r="E32" s="39">
        <v>12161306</v>
      </c>
      <c r="F32" s="39">
        <v>2840866</v>
      </c>
      <c r="G32" s="39">
        <v>288205</v>
      </c>
      <c r="H32" s="39">
        <v>4979294</v>
      </c>
      <c r="I32" s="39">
        <v>4318817</v>
      </c>
      <c r="J32" s="39">
        <v>3852</v>
      </c>
      <c r="K32" s="39">
        <v>17338</v>
      </c>
      <c r="L32" s="39">
        <v>322</v>
      </c>
      <c r="M32" s="39">
        <v>1139</v>
      </c>
      <c r="N32" s="39">
        <v>1420579</v>
      </c>
      <c r="O32" s="39">
        <v>1305402</v>
      </c>
      <c r="P32" s="39">
        <v>114943</v>
      </c>
      <c r="Q32" s="39">
        <v>238343</v>
      </c>
      <c r="R32" s="39">
        <v>256644</v>
      </c>
    </row>
    <row r="33" spans="1:18" ht="12.75" customHeight="1">
      <c r="A33" s="26" t="s">
        <v>49</v>
      </c>
      <c r="B33" s="12">
        <v>1105</v>
      </c>
      <c r="C33" s="39">
        <v>2547065</v>
      </c>
      <c r="D33" s="39">
        <v>3479632</v>
      </c>
      <c r="E33" s="39">
        <v>2744085</v>
      </c>
      <c r="F33" s="39">
        <v>840812</v>
      </c>
      <c r="G33" s="39">
        <v>86392</v>
      </c>
      <c r="H33" s="39">
        <v>869455</v>
      </c>
      <c r="I33" s="39">
        <v>1023229</v>
      </c>
      <c r="J33" s="39">
        <v>0</v>
      </c>
      <c r="K33" s="39">
        <v>9793</v>
      </c>
      <c r="L33" s="39">
        <v>500</v>
      </c>
      <c r="M33" s="39">
        <v>796</v>
      </c>
      <c r="N33" s="39">
        <v>473374</v>
      </c>
      <c r="O33" s="39">
        <v>430561</v>
      </c>
      <c r="P33" s="39">
        <v>42808</v>
      </c>
      <c r="Q33" s="39">
        <v>261406</v>
      </c>
      <c r="R33" s="39">
        <v>767</v>
      </c>
    </row>
    <row r="34" spans="1:18" ht="12.75" customHeight="1">
      <c r="A34" s="26" t="s">
        <v>50</v>
      </c>
      <c r="B34" s="12">
        <v>1110</v>
      </c>
      <c r="C34" s="39">
        <v>264008830</v>
      </c>
      <c r="D34" s="39">
        <v>252353036</v>
      </c>
      <c r="E34" s="39">
        <v>247998897</v>
      </c>
      <c r="F34" s="39">
        <v>6668148</v>
      </c>
      <c r="G34" s="39">
        <v>702009</v>
      </c>
      <c r="H34" s="39">
        <v>6758821</v>
      </c>
      <c r="I34" s="39">
        <v>57179656</v>
      </c>
      <c r="J34" s="39">
        <v>177352045</v>
      </c>
      <c r="K34" s="39">
        <v>40374</v>
      </c>
      <c r="L34" s="39">
        <v>19136</v>
      </c>
      <c r="M34" s="39">
        <v>-147</v>
      </c>
      <c r="N34" s="39">
        <v>3834126</v>
      </c>
      <c r="O34" s="39">
        <v>3723649</v>
      </c>
      <c r="P34" s="39">
        <v>109291</v>
      </c>
      <c r="Q34" s="39">
        <v>364504</v>
      </c>
      <c r="R34" s="39">
        <v>155509</v>
      </c>
    </row>
    <row r="35" spans="1:18" ht="12.75" customHeight="1">
      <c r="A35" s="10" t="s">
        <v>51</v>
      </c>
      <c r="B35" s="12">
        <v>1115</v>
      </c>
      <c r="C35" s="39">
        <v>181586062</v>
      </c>
      <c r="D35" s="39">
        <v>182308411</v>
      </c>
      <c r="E35" s="39">
        <v>181487131</v>
      </c>
      <c r="F35" s="39">
        <v>11767895</v>
      </c>
      <c r="G35" s="39">
        <v>3319092</v>
      </c>
      <c r="H35" s="39">
        <v>1008774</v>
      </c>
      <c r="I35" s="39">
        <v>32106835</v>
      </c>
      <c r="J35" s="39">
        <v>136603805</v>
      </c>
      <c r="K35" s="39">
        <v>536</v>
      </c>
      <c r="L35" s="39">
        <v>0</v>
      </c>
      <c r="M35" s="39">
        <v>-714</v>
      </c>
      <c r="N35" s="39">
        <v>799565</v>
      </c>
      <c r="O35" s="39">
        <v>793191</v>
      </c>
      <c r="P35" s="39">
        <v>6373</v>
      </c>
      <c r="Q35" s="39">
        <v>20377</v>
      </c>
      <c r="R35" s="39">
        <v>1338</v>
      </c>
    </row>
    <row r="36" spans="1:18" ht="24" customHeight="1">
      <c r="A36" s="24" t="s">
        <v>52</v>
      </c>
      <c r="B36" s="12">
        <v>1120</v>
      </c>
      <c r="C36" s="39">
        <v>11206682</v>
      </c>
      <c r="D36" s="39">
        <v>16554702</v>
      </c>
      <c r="E36" s="39">
        <v>14174464</v>
      </c>
      <c r="F36" s="39">
        <v>2579943</v>
      </c>
      <c r="G36" s="39">
        <v>266644</v>
      </c>
      <c r="H36" s="39">
        <v>5506025</v>
      </c>
      <c r="I36" s="39">
        <v>6082784</v>
      </c>
      <c r="J36" s="39">
        <v>-1</v>
      </c>
      <c r="K36" s="39">
        <v>4050</v>
      </c>
      <c r="L36" s="39">
        <v>40</v>
      </c>
      <c r="M36" s="39">
        <v>1663</v>
      </c>
      <c r="N36" s="39">
        <v>657630</v>
      </c>
      <c r="O36" s="39">
        <v>584286</v>
      </c>
      <c r="P36" s="39">
        <v>72678</v>
      </c>
      <c r="Q36" s="39">
        <v>284405</v>
      </c>
      <c r="R36" s="39">
        <v>1438203</v>
      </c>
    </row>
    <row r="37" spans="1:18" ht="24" customHeight="1">
      <c r="A37" s="10" t="s">
        <v>53</v>
      </c>
      <c r="B37" s="12">
        <v>1125</v>
      </c>
      <c r="C37" s="39">
        <v>1146010</v>
      </c>
      <c r="D37" s="39">
        <v>2020257</v>
      </c>
      <c r="E37" s="39">
        <v>1603861</v>
      </c>
      <c r="F37" s="39">
        <v>475040</v>
      </c>
      <c r="G37" s="39">
        <v>44670</v>
      </c>
      <c r="H37" s="39">
        <v>1181167</v>
      </c>
      <c r="I37" s="39">
        <v>-52815</v>
      </c>
      <c r="J37" s="39">
        <v>0</v>
      </c>
      <c r="K37" s="39">
        <v>422</v>
      </c>
      <c r="L37" s="39">
        <v>0</v>
      </c>
      <c r="M37" s="39">
        <v>47</v>
      </c>
      <c r="N37" s="39">
        <v>162569</v>
      </c>
      <c r="O37" s="39">
        <v>150893</v>
      </c>
      <c r="P37" s="39">
        <v>11391</v>
      </c>
      <c r="Q37" s="39">
        <v>69140</v>
      </c>
      <c r="R37" s="39">
        <v>184687</v>
      </c>
    </row>
    <row r="38" spans="1:18" ht="39" customHeight="1">
      <c r="A38" s="10" t="s">
        <v>107</v>
      </c>
      <c r="B38" s="12">
        <v>1130</v>
      </c>
      <c r="C38" s="39">
        <v>5191435</v>
      </c>
      <c r="D38" s="39">
        <v>9997005</v>
      </c>
      <c r="E38" s="39">
        <v>5897220</v>
      </c>
      <c r="F38" s="39">
        <v>3138139</v>
      </c>
      <c r="G38" s="39">
        <v>490881</v>
      </c>
      <c r="H38" s="39">
        <v>5794626</v>
      </c>
      <c r="I38" s="39">
        <v>-3048319</v>
      </c>
      <c r="J38" s="39">
        <v>2</v>
      </c>
      <c r="K38" s="39">
        <v>12246</v>
      </c>
      <c r="L38" s="39">
        <v>999</v>
      </c>
      <c r="M38" s="39">
        <v>526</v>
      </c>
      <c r="N38" s="39">
        <v>2177145</v>
      </c>
      <c r="O38" s="39">
        <v>1871286</v>
      </c>
      <c r="P38" s="39">
        <v>303765</v>
      </c>
      <c r="Q38" s="39">
        <v>426166</v>
      </c>
      <c r="R38" s="39">
        <v>1496474</v>
      </c>
    </row>
    <row r="39" spans="1:18" ht="36.75" customHeight="1">
      <c r="A39" s="10" t="s">
        <v>60</v>
      </c>
      <c r="B39" s="12">
        <v>1135</v>
      </c>
      <c r="C39" s="39">
        <v>9817295</v>
      </c>
      <c r="D39" s="39">
        <v>15377217</v>
      </c>
      <c r="E39" s="39">
        <v>12321163</v>
      </c>
      <c r="F39" s="39">
        <v>7044970</v>
      </c>
      <c r="G39" s="39">
        <v>940388</v>
      </c>
      <c r="H39" s="39">
        <v>5158532</v>
      </c>
      <c r="I39" s="39">
        <v>50523</v>
      </c>
      <c r="J39" s="39">
        <v>20016</v>
      </c>
      <c r="K39" s="39">
        <v>50710</v>
      </c>
      <c r="L39" s="39">
        <v>575</v>
      </c>
      <c r="M39" s="39">
        <v>-3588</v>
      </c>
      <c r="N39" s="39">
        <v>2550696</v>
      </c>
      <c r="O39" s="39">
        <v>2481515</v>
      </c>
      <c r="P39" s="39">
        <v>69064</v>
      </c>
      <c r="Q39" s="39">
        <v>399659</v>
      </c>
      <c r="R39" s="39">
        <v>105699</v>
      </c>
    </row>
    <row r="40" spans="1:18" ht="49.5" customHeight="1">
      <c r="A40" s="10" t="s">
        <v>61</v>
      </c>
      <c r="B40" s="12">
        <v>1140</v>
      </c>
      <c r="C40" s="39">
        <v>26366164</v>
      </c>
      <c r="D40" s="39">
        <v>36767671</v>
      </c>
      <c r="E40" s="39">
        <v>33455720</v>
      </c>
      <c r="F40" s="39">
        <v>7039269</v>
      </c>
      <c r="G40" s="39">
        <v>1000713</v>
      </c>
      <c r="H40" s="39">
        <v>10936628</v>
      </c>
      <c r="I40" s="39">
        <v>15478258</v>
      </c>
      <c r="J40" s="39">
        <v>-1</v>
      </c>
      <c r="K40" s="39">
        <v>844</v>
      </c>
      <c r="L40" s="39">
        <v>455</v>
      </c>
      <c r="M40" s="39">
        <v>722</v>
      </c>
      <c r="N40" s="39">
        <v>1151866</v>
      </c>
      <c r="O40" s="39">
        <v>1086891</v>
      </c>
      <c r="P40" s="39">
        <v>63693</v>
      </c>
      <c r="Q40" s="39">
        <v>218681</v>
      </c>
      <c r="R40" s="39">
        <v>1941404</v>
      </c>
    </row>
    <row r="41" spans="1:18" ht="12.75">
      <c r="A41" s="10" t="s">
        <v>62</v>
      </c>
      <c r="B41" s="12">
        <v>1145</v>
      </c>
      <c r="C41" s="39">
        <v>965324</v>
      </c>
      <c r="D41" s="39">
        <v>1804115</v>
      </c>
      <c r="E41" s="39">
        <v>1481467</v>
      </c>
      <c r="F41" s="39">
        <v>1317371</v>
      </c>
      <c r="G41" s="39">
        <v>119736</v>
      </c>
      <c r="H41" s="39">
        <v>622341</v>
      </c>
      <c r="I41" s="39">
        <v>-368956</v>
      </c>
      <c r="J41" s="39">
        <v>-89670</v>
      </c>
      <c r="K41" s="39">
        <v>377</v>
      </c>
      <c r="L41" s="39">
        <v>0</v>
      </c>
      <c r="M41" s="39">
        <v>4</v>
      </c>
      <c r="N41" s="39">
        <v>237451</v>
      </c>
      <c r="O41" s="39">
        <v>233092</v>
      </c>
      <c r="P41" s="39">
        <v>4360</v>
      </c>
      <c r="Q41" s="39">
        <v>84929</v>
      </c>
      <c r="R41" s="39">
        <v>268</v>
      </c>
    </row>
    <row r="42" spans="1:18" ht="12.75">
      <c r="A42" s="10" t="s">
        <v>63</v>
      </c>
      <c r="B42" s="12">
        <v>1150</v>
      </c>
      <c r="C42" s="39">
        <v>318374634</v>
      </c>
      <c r="D42" s="39">
        <v>333484018</v>
      </c>
      <c r="E42" s="39">
        <v>323830781</v>
      </c>
      <c r="F42" s="39">
        <v>56486730</v>
      </c>
      <c r="G42" s="39">
        <v>6170643</v>
      </c>
      <c r="H42" s="39">
        <v>6957317</v>
      </c>
      <c r="I42" s="39">
        <v>-9155424</v>
      </c>
      <c r="J42" s="39">
        <v>268943126</v>
      </c>
      <c r="K42" s="39">
        <v>629285</v>
      </c>
      <c r="L42" s="39">
        <v>611362</v>
      </c>
      <c r="M42" s="39">
        <v>-30253</v>
      </c>
      <c r="N42" s="39">
        <v>7255527</v>
      </c>
      <c r="O42" s="39">
        <v>7187281</v>
      </c>
      <c r="P42" s="39">
        <v>68149</v>
      </c>
      <c r="Q42" s="39">
        <v>2387639</v>
      </c>
      <c r="R42" s="39">
        <v>10071</v>
      </c>
    </row>
    <row r="43" spans="1:18" ht="12.75">
      <c r="A43" s="10" t="s">
        <v>64</v>
      </c>
      <c r="B43" s="12">
        <v>1155</v>
      </c>
      <c r="C43" s="39">
        <v>49323879</v>
      </c>
      <c r="D43" s="39">
        <v>75629260</v>
      </c>
      <c r="E43" s="39">
        <v>66133714</v>
      </c>
      <c r="F43" s="39">
        <v>60027160</v>
      </c>
      <c r="G43" s="39">
        <v>11012654</v>
      </c>
      <c r="H43" s="39">
        <v>20642035</v>
      </c>
      <c r="I43" s="39">
        <v>-14702641</v>
      </c>
      <c r="J43" s="39">
        <v>-65802</v>
      </c>
      <c r="K43" s="39">
        <v>211077</v>
      </c>
      <c r="L43" s="39">
        <v>124185</v>
      </c>
      <c r="M43" s="39">
        <v>21885</v>
      </c>
      <c r="N43" s="39">
        <v>6776652</v>
      </c>
      <c r="O43" s="39">
        <v>6611852</v>
      </c>
      <c r="P43" s="39">
        <v>164628</v>
      </c>
      <c r="Q43" s="39">
        <v>2361463</v>
      </c>
      <c r="R43" s="39">
        <v>357431</v>
      </c>
    </row>
    <row r="44" spans="1:18" ht="25.5">
      <c r="A44" s="10" t="s">
        <v>65</v>
      </c>
      <c r="B44" s="12">
        <v>1160</v>
      </c>
      <c r="C44" s="39">
        <v>20773756</v>
      </c>
      <c r="D44" s="39">
        <v>28444288</v>
      </c>
      <c r="E44" s="39">
        <v>25188712</v>
      </c>
      <c r="F44" s="39">
        <v>5668974</v>
      </c>
      <c r="G44" s="39">
        <v>601603</v>
      </c>
      <c r="H44" s="39">
        <v>7382690</v>
      </c>
      <c r="I44" s="39">
        <v>12130714</v>
      </c>
      <c r="J44" s="39">
        <v>422</v>
      </c>
      <c r="K44" s="39">
        <v>4818</v>
      </c>
      <c r="L44" s="39">
        <v>240</v>
      </c>
      <c r="M44" s="39">
        <v>1094</v>
      </c>
      <c r="N44" s="39">
        <v>2099729</v>
      </c>
      <c r="O44" s="39">
        <v>2022083</v>
      </c>
      <c r="P44" s="39">
        <v>77493</v>
      </c>
      <c r="Q44" s="39">
        <v>564776</v>
      </c>
      <c r="R44" s="39">
        <v>591071</v>
      </c>
    </row>
    <row r="45" spans="1:18" ht="38.25">
      <c r="A45" s="10" t="s">
        <v>66</v>
      </c>
      <c r="B45" s="12">
        <v>1165</v>
      </c>
      <c r="C45" s="39">
        <v>61531727</v>
      </c>
      <c r="D45" s="39">
        <v>78427217</v>
      </c>
      <c r="E45" s="39">
        <v>69467513</v>
      </c>
      <c r="F45" s="39">
        <v>18541016</v>
      </c>
      <c r="G45" s="39">
        <v>2536364</v>
      </c>
      <c r="H45" s="39">
        <v>17437036</v>
      </c>
      <c r="I45" s="39">
        <v>32747183</v>
      </c>
      <c r="J45" s="39">
        <v>16106</v>
      </c>
      <c r="K45" s="39">
        <v>720370</v>
      </c>
      <c r="L45" s="39">
        <v>698550</v>
      </c>
      <c r="M45" s="39">
        <v>5802</v>
      </c>
      <c r="N45" s="39">
        <v>6292615</v>
      </c>
      <c r="O45" s="39">
        <v>5908778</v>
      </c>
      <c r="P45" s="39">
        <v>379488</v>
      </c>
      <c r="Q45" s="39">
        <v>1830363</v>
      </c>
      <c r="R45" s="39">
        <v>836726</v>
      </c>
    </row>
    <row r="46" spans="1:18" ht="38.25">
      <c r="A46" s="10" t="s">
        <v>67</v>
      </c>
      <c r="B46" s="12">
        <v>1170</v>
      </c>
      <c r="C46" s="39">
        <v>93572900</v>
      </c>
      <c r="D46" s="39">
        <v>142908080</v>
      </c>
      <c r="E46" s="39">
        <v>117423441</v>
      </c>
      <c r="F46" s="39">
        <v>91713825</v>
      </c>
      <c r="G46" s="39">
        <v>14420123</v>
      </c>
      <c r="H46" s="39">
        <v>42125333</v>
      </c>
      <c r="I46" s="39">
        <v>-20499300</v>
      </c>
      <c r="J46" s="39">
        <v>98</v>
      </c>
      <c r="K46" s="39">
        <v>4087604</v>
      </c>
      <c r="L46" s="39">
        <v>3997979</v>
      </c>
      <c r="M46" s="39">
        <v>-4119</v>
      </c>
      <c r="N46" s="39">
        <v>17270364</v>
      </c>
      <c r="O46" s="39">
        <v>16901575</v>
      </c>
      <c r="P46" s="39">
        <v>367360</v>
      </c>
      <c r="Q46" s="39">
        <v>6848154</v>
      </c>
      <c r="R46" s="39">
        <v>1366121</v>
      </c>
    </row>
    <row r="47" spans="1:18" ht="76.5" customHeight="1">
      <c r="A47" s="26" t="s">
        <v>68</v>
      </c>
      <c r="B47" s="12">
        <v>1175</v>
      </c>
      <c r="C47" s="39">
        <v>-1733672</v>
      </c>
      <c r="D47" s="39">
        <v>16424778</v>
      </c>
      <c r="E47" s="39">
        <v>3024291</v>
      </c>
      <c r="F47" s="39">
        <v>19530397</v>
      </c>
      <c r="G47" s="39">
        <v>3154091</v>
      </c>
      <c r="H47" s="39">
        <v>11787366</v>
      </c>
      <c r="I47" s="39">
        <v>-28573571</v>
      </c>
      <c r="J47" s="39">
        <v>0</v>
      </c>
      <c r="K47" s="39">
        <v>280312</v>
      </c>
      <c r="L47" s="39">
        <v>231316</v>
      </c>
      <c r="M47" s="39">
        <v>-213</v>
      </c>
      <c r="N47" s="39">
        <v>9141188</v>
      </c>
      <c r="O47" s="39">
        <v>9046671</v>
      </c>
      <c r="P47" s="39">
        <v>94618</v>
      </c>
      <c r="Q47" s="39">
        <v>4244802</v>
      </c>
      <c r="R47" s="39">
        <v>14497</v>
      </c>
    </row>
    <row r="48" spans="1:18" ht="25.5">
      <c r="A48" s="26" t="s">
        <v>69</v>
      </c>
      <c r="B48" s="12">
        <v>1180</v>
      </c>
      <c r="C48" s="39">
        <v>17354456</v>
      </c>
      <c r="D48" s="39">
        <v>21988575</v>
      </c>
      <c r="E48" s="39">
        <v>19199374</v>
      </c>
      <c r="F48" s="39">
        <v>5701405</v>
      </c>
      <c r="G48" s="39">
        <v>826391</v>
      </c>
      <c r="H48" s="39">
        <v>3450824</v>
      </c>
      <c r="I48" s="39">
        <v>10037280</v>
      </c>
      <c r="J48" s="39">
        <v>0</v>
      </c>
      <c r="K48" s="39">
        <v>9861</v>
      </c>
      <c r="L48" s="39">
        <v>1255</v>
      </c>
      <c r="M48" s="39">
        <v>4</v>
      </c>
      <c r="N48" s="39">
        <v>2096757</v>
      </c>
      <c r="O48" s="39">
        <v>2081144</v>
      </c>
      <c r="P48" s="39">
        <v>15554</v>
      </c>
      <c r="Q48" s="39">
        <v>686751</v>
      </c>
      <c r="R48" s="39">
        <v>5693</v>
      </c>
    </row>
    <row r="49" spans="1:18" ht="37.5" customHeight="1">
      <c r="A49" s="26" t="s">
        <v>70</v>
      </c>
      <c r="B49" s="16">
        <v>1185</v>
      </c>
      <c r="C49" s="39">
        <v>1180760</v>
      </c>
      <c r="D49" s="39">
        <v>2318789</v>
      </c>
      <c r="E49" s="39">
        <v>1995359</v>
      </c>
      <c r="F49" s="39">
        <v>787437</v>
      </c>
      <c r="G49" s="39">
        <v>90536</v>
      </c>
      <c r="H49" s="39">
        <v>1055447</v>
      </c>
      <c r="I49" s="39">
        <v>152178</v>
      </c>
      <c r="J49" s="39">
        <v>0</v>
      </c>
      <c r="K49" s="39">
        <v>278</v>
      </c>
      <c r="L49" s="39">
        <v>0</v>
      </c>
      <c r="M49" s="39">
        <v>19</v>
      </c>
      <c r="N49" s="39">
        <v>223265</v>
      </c>
      <c r="O49" s="39">
        <v>216259</v>
      </c>
      <c r="P49" s="39">
        <v>6990</v>
      </c>
      <c r="Q49" s="39">
        <v>67987</v>
      </c>
      <c r="R49" s="39">
        <v>32178</v>
      </c>
    </row>
    <row r="50" spans="1:18" ht="12.75">
      <c r="A50" s="26" t="s">
        <v>71</v>
      </c>
      <c r="B50" s="12">
        <v>1190</v>
      </c>
      <c r="C50" s="39">
        <v>30713706</v>
      </c>
      <c r="D50" s="39">
        <v>40877969</v>
      </c>
      <c r="E50" s="39">
        <v>36884761</v>
      </c>
      <c r="F50" s="39">
        <v>55806425</v>
      </c>
      <c r="G50" s="39">
        <v>9068348</v>
      </c>
      <c r="H50" s="39">
        <v>9006468</v>
      </c>
      <c r="I50" s="39">
        <v>-31705849</v>
      </c>
      <c r="J50" s="39">
        <v>98</v>
      </c>
      <c r="K50" s="39">
        <v>3783815</v>
      </c>
      <c r="L50" s="39">
        <v>3759188</v>
      </c>
      <c r="M50" s="39">
        <v>-6196</v>
      </c>
      <c r="N50" s="39">
        <v>2994415</v>
      </c>
      <c r="O50" s="39">
        <v>2930562</v>
      </c>
      <c r="P50" s="39">
        <v>63829</v>
      </c>
      <c r="Q50" s="39">
        <v>978062</v>
      </c>
      <c r="R50" s="39">
        <v>20731</v>
      </c>
    </row>
    <row r="51" spans="1:18" ht="38.25" customHeight="1">
      <c r="A51" s="27" t="s">
        <v>72</v>
      </c>
      <c r="B51" s="12">
        <v>1195</v>
      </c>
      <c r="C51" s="39">
        <v>906056</v>
      </c>
      <c r="D51" s="39">
        <v>1338450</v>
      </c>
      <c r="E51" s="39">
        <v>1193021</v>
      </c>
      <c r="F51" s="39">
        <v>1046488</v>
      </c>
      <c r="G51" s="39">
        <v>102142</v>
      </c>
      <c r="H51" s="39">
        <v>383236</v>
      </c>
      <c r="I51" s="39">
        <v>-356083</v>
      </c>
      <c r="J51" s="39">
        <v>0</v>
      </c>
      <c r="K51" s="39">
        <v>119362</v>
      </c>
      <c r="L51" s="39">
        <v>119106</v>
      </c>
      <c r="M51" s="39">
        <v>18</v>
      </c>
      <c r="N51" s="39">
        <v>121809</v>
      </c>
      <c r="O51" s="39">
        <v>118508</v>
      </c>
      <c r="P51" s="39">
        <v>3298</v>
      </c>
      <c r="Q51" s="39">
        <v>13535</v>
      </c>
      <c r="R51" s="39">
        <v>10085</v>
      </c>
    </row>
    <row r="52" spans="1:18" ht="12.75">
      <c r="A52" s="27" t="s">
        <v>73</v>
      </c>
      <c r="B52" s="38">
        <v>1200</v>
      </c>
      <c r="C52" s="39">
        <v>2661896</v>
      </c>
      <c r="D52" s="39">
        <v>3567995</v>
      </c>
      <c r="E52" s="39">
        <v>3369679</v>
      </c>
      <c r="F52" s="39">
        <v>330587</v>
      </c>
      <c r="G52" s="39">
        <v>35560</v>
      </c>
      <c r="H52" s="39">
        <v>933250</v>
      </c>
      <c r="I52" s="39">
        <v>2104556</v>
      </c>
      <c r="J52" s="39">
        <v>0</v>
      </c>
      <c r="K52" s="39">
        <v>968</v>
      </c>
      <c r="L52" s="39">
        <v>10</v>
      </c>
      <c r="M52" s="39">
        <v>318</v>
      </c>
      <c r="N52" s="39">
        <v>139058</v>
      </c>
      <c r="O52" s="39">
        <v>133692</v>
      </c>
      <c r="P52" s="39">
        <v>5336</v>
      </c>
      <c r="Q52" s="39">
        <v>40433</v>
      </c>
      <c r="R52" s="39">
        <v>18825</v>
      </c>
    </row>
    <row r="53" spans="1:18" ht="23.25" customHeight="1">
      <c r="A53" s="10" t="s">
        <v>74</v>
      </c>
      <c r="B53" s="12">
        <v>1205</v>
      </c>
      <c r="C53" s="39">
        <v>99281016</v>
      </c>
      <c r="D53" s="39">
        <v>139334265</v>
      </c>
      <c r="E53" s="39">
        <v>130051277</v>
      </c>
      <c r="F53" s="39">
        <v>23237464</v>
      </c>
      <c r="G53" s="39">
        <v>3176132</v>
      </c>
      <c r="H53" s="39">
        <v>39823683</v>
      </c>
      <c r="I53" s="39">
        <v>66906472</v>
      </c>
      <c r="J53" s="39">
        <v>4923</v>
      </c>
      <c r="K53" s="39">
        <v>51379</v>
      </c>
      <c r="L53" s="39">
        <v>23071</v>
      </c>
      <c r="M53" s="39">
        <v>27356</v>
      </c>
      <c r="N53" s="39">
        <v>5395877</v>
      </c>
      <c r="O53" s="39">
        <v>5124784</v>
      </c>
      <c r="P53" s="39">
        <v>261022</v>
      </c>
      <c r="Q53" s="39">
        <v>2289363</v>
      </c>
      <c r="R53" s="39">
        <v>1597748</v>
      </c>
    </row>
    <row r="54" spans="1:18" ht="36.75" customHeight="1">
      <c r="A54" s="10" t="s">
        <v>75</v>
      </c>
      <c r="B54" s="12">
        <v>1210</v>
      </c>
      <c r="C54" s="39">
        <v>84222605</v>
      </c>
      <c r="D54" s="39">
        <v>116704164</v>
      </c>
      <c r="E54" s="39">
        <v>110146591</v>
      </c>
      <c r="F54" s="39">
        <v>21716624</v>
      </c>
      <c r="G54" s="39">
        <v>2479346</v>
      </c>
      <c r="H54" s="39">
        <v>31647682</v>
      </c>
      <c r="I54" s="39">
        <v>56743286</v>
      </c>
      <c r="J54" s="39">
        <v>9025</v>
      </c>
      <c r="K54" s="39">
        <v>10536</v>
      </c>
      <c r="L54" s="39">
        <v>366</v>
      </c>
      <c r="M54" s="39">
        <v>19438</v>
      </c>
      <c r="N54" s="39">
        <v>3894321</v>
      </c>
      <c r="O54" s="39">
        <v>3694832</v>
      </c>
      <c r="P54" s="39">
        <v>175113</v>
      </c>
      <c r="Q54" s="39">
        <v>1206121</v>
      </c>
      <c r="R54" s="39">
        <v>1457131</v>
      </c>
    </row>
    <row r="55" spans="1:18" ht="25.5">
      <c r="A55" s="10" t="s">
        <v>76</v>
      </c>
      <c r="B55" s="17">
        <v>1215</v>
      </c>
      <c r="C55" s="39">
        <v>60186007</v>
      </c>
      <c r="D55" s="39">
        <v>74589522</v>
      </c>
      <c r="E55" s="39">
        <v>70230476</v>
      </c>
      <c r="F55" s="39">
        <v>7454771</v>
      </c>
      <c r="G55" s="39">
        <v>1154843</v>
      </c>
      <c r="H55" s="39">
        <v>12778150</v>
      </c>
      <c r="I55" s="39">
        <v>42345163</v>
      </c>
      <c r="J55" s="39">
        <v>7626535</v>
      </c>
      <c r="K55" s="39">
        <v>17632</v>
      </c>
      <c r="L55" s="39">
        <v>1</v>
      </c>
      <c r="M55" s="39">
        <v>8225</v>
      </c>
      <c r="N55" s="39">
        <v>3212766</v>
      </c>
      <c r="O55" s="39">
        <v>3113638</v>
      </c>
      <c r="P55" s="39">
        <v>93130</v>
      </c>
      <c r="Q55" s="39">
        <v>1073294</v>
      </c>
      <c r="R55" s="39">
        <v>72986</v>
      </c>
    </row>
    <row r="56" spans="1:18" ht="39" customHeight="1">
      <c r="A56" s="10" t="s">
        <v>77</v>
      </c>
      <c r="B56" s="12">
        <v>1220</v>
      </c>
      <c r="C56" s="39">
        <v>22857869</v>
      </c>
      <c r="D56" s="39">
        <v>49295205</v>
      </c>
      <c r="E56" s="39">
        <v>42386602</v>
      </c>
      <c r="F56" s="39">
        <v>13028506</v>
      </c>
      <c r="G56" s="39">
        <v>1726138</v>
      </c>
      <c r="H56" s="39">
        <v>24873971</v>
      </c>
      <c r="I56" s="39">
        <v>4425752</v>
      </c>
      <c r="J56" s="39">
        <v>1</v>
      </c>
      <c r="K56" s="39">
        <v>26956</v>
      </c>
      <c r="L56" s="39">
        <v>1902</v>
      </c>
      <c r="M56" s="39">
        <v>31416</v>
      </c>
      <c r="N56" s="39">
        <v>4345014</v>
      </c>
      <c r="O56" s="39">
        <v>4174113</v>
      </c>
      <c r="P56" s="39">
        <v>128143</v>
      </c>
      <c r="Q56" s="39">
        <v>2287737</v>
      </c>
      <c r="R56" s="39">
        <v>275852</v>
      </c>
    </row>
    <row r="57" spans="1:18" ht="12.75">
      <c r="A57" s="10" t="s">
        <v>78</v>
      </c>
      <c r="B57" s="18">
        <v>1225</v>
      </c>
      <c r="C57" s="39">
        <v>14510409</v>
      </c>
      <c r="D57" s="39">
        <v>22010041</v>
      </c>
      <c r="E57" s="39">
        <v>17846801</v>
      </c>
      <c r="F57" s="39">
        <v>5832281</v>
      </c>
      <c r="G57" s="39">
        <v>814046</v>
      </c>
      <c r="H57" s="39">
        <v>7954499</v>
      </c>
      <c r="I57" s="39">
        <v>4016694</v>
      </c>
      <c r="J57" s="39">
        <v>-18</v>
      </c>
      <c r="K57" s="39">
        <v>38710</v>
      </c>
      <c r="L57" s="39">
        <v>37118</v>
      </c>
      <c r="M57" s="39">
        <v>4635</v>
      </c>
      <c r="N57" s="39">
        <v>1609491</v>
      </c>
      <c r="O57" s="39">
        <v>1416661</v>
      </c>
      <c r="P57" s="39">
        <v>192051</v>
      </c>
      <c r="Q57" s="39">
        <v>499157</v>
      </c>
      <c r="R57" s="39">
        <v>2054592</v>
      </c>
    </row>
    <row r="58" spans="1:18" ht="25.5" customHeight="1">
      <c r="A58" s="9" t="s">
        <v>79</v>
      </c>
      <c r="B58" s="11">
        <v>1240</v>
      </c>
      <c r="C58" s="39">
        <v>231191572</v>
      </c>
      <c r="D58" s="39">
        <v>310592325</v>
      </c>
      <c r="E58" s="39">
        <v>272688040</v>
      </c>
      <c r="F58" s="39">
        <v>82875125</v>
      </c>
      <c r="G58" s="39">
        <v>8611641</v>
      </c>
      <c r="H58" s="39">
        <v>69729138</v>
      </c>
      <c r="I58" s="39">
        <v>117385310</v>
      </c>
      <c r="J58" s="39">
        <v>18</v>
      </c>
      <c r="K58" s="39">
        <v>2629014</v>
      </c>
      <c r="L58" s="39">
        <v>127015</v>
      </c>
      <c r="M58" s="39">
        <v>69435</v>
      </c>
      <c r="N58" s="39">
        <v>33857202</v>
      </c>
      <c r="O58" s="39">
        <v>33252612</v>
      </c>
      <c r="P58" s="39">
        <v>671303</v>
      </c>
      <c r="Q58" s="39">
        <v>2654384</v>
      </c>
      <c r="R58" s="39">
        <v>1392699</v>
      </c>
    </row>
    <row r="59" spans="1:18" ht="51">
      <c r="A59" s="10" t="s">
        <v>80</v>
      </c>
      <c r="B59" s="19">
        <v>1245</v>
      </c>
      <c r="C59" s="39">
        <v>147633634</v>
      </c>
      <c r="D59" s="39">
        <v>197976803</v>
      </c>
      <c r="E59" s="39">
        <v>171791036</v>
      </c>
      <c r="F59" s="39">
        <v>68401106</v>
      </c>
      <c r="G59" s="39">
        <v>7057328</v>
      </c>
      <c r="H59" s="39">
        <v>40060346</v>
      </c>
      <c r="I59" s="39">
        <v>61684643</v>
      </c>
      <c r="J59" s="39">
        <v>0</v>
      </c>
      <c r="K59" s="39">
        <v>1617124</v>
      </c>
      <c r="L59" s="39">
        <v>95756</v>
      </c>
      <c r="M59" s="39">
        <v>27817</v>
      </c>
      <c r="N59" s="39">
        <v>23856965</v>
      </c>
      <c r="O59" s="39">
        <v>23585021</v>
      </c>
      <c r="P59" s="39">
        <v>340433</v>
      </c>
      <c r="Q59" s="39">
        <v>2006055</v>
      </c>
      <c r="R59" s="39">
        <v>322747</v>
      </c>
    </row>
    <row r="60" spans="1:18" ht="25.5">
      <c r="A60" s="10" t="s">
        <v>81</v>
      </c>
      <c r="B60" s="18">
        <v>1250</v>
      </c>
      <c r="C60" s="39">
        <v>24086671</v>
      </c>
      <c r="D60" s="39">
        <v>30455063</v>
      </c>
      <c r="E60" s="39">
        <v>27421467</v>
      </c>
      <c r="F60" s="39">
        <v>6140800</v>
      </c>
      <c r="G60" s="39">
        <v>670440</v>
      </c>
      <c r="H60" s="39">
        <v>5816353</v>
      </c>
      <c r="I60" s="39">
        <v>15449564</v>
      </c>
      <c r="J60" s="39">
        <v>0</v>
      </c>
      <c r="K60" s="39">
        <v>12448</v>
      </c>
      <c r="L60" s="39">
        <v>11726</v>
      </c>
      <c r="M60" s="39">
        <v>2302</v>
      </c>
      <c r="N60" s="39">
        <v>2887707</v>
      </c>
      <c r="O60" s="39">
        <v>2795431</v>
      </c>
      <c r="P60" s="39">
        <v>92208</v>
      </c>
      <c r="Q60" s="39">
        <v>110313</v>
      </c>
      <c r="R60" s="39">
        <v>35576</v>
      </c>
    </row>
    <row r="61" spans="1:18" ht="41.25" customHeight="1">
      <c r="A61" s="10" t="s">
        <v>82</v>
      </c>
      <c r="B61" s="18">
        <v>1255</v>
      </c>
      <c r="C61" s="39">
        <v>34025316</v>
      </c>
      <c r="D61" s="39">
        <v>49343180</v>
      </c>
      <c r="E61" s="39">
        <v>43353493</v>
      </c>
      <c r="F61" s="39">
        <v>4698248</v>
      </c>
      <c r="G61" s="39">
        <v>521351</v>
      </c>
      <c r="H61" s="39">
        <v>15602783</v>
      </c>
      <c r="I61" s="39">
        <v>22855984</v>
      </c>
      <c r="J61" s="39">
        <v>0</v>
      </c>
      <c r="K61" s="39">
        <v>190018</v>
      </c>
      <c r="L61" s="39">
        <v>2793</v>
      </c>
      <c r="M61" s="39">
        <v>6460</v>
      </c>
      <c r="N61" s="39">
        <v>4879639</v>
      </c>
      <c r="O61" s="39">
        <v>4756251</v>
      </c>
      <c r="P61" s="39">
        <v>122020</v>
      </c>
      <c r="Q61" s="39">
        <v>382599</v>
      </c>
      <c r="R61" s="39">
        <v>727449</v>
      </c>
    </row>
    <row r="62" spans="1:18" ht="12.75">
      <c r="A62" s="9" t="s">
        <v>7</v>
      </c>
      <c r="B62" s="13">
        <v>1270</v>
      </c>
      <c r="C62" s="39">
        <v>415991050</v>
      </c>
      <c r="D62" s="39">
        <v>516420907</v>
      </c>
      <c r="E62" s="39">
        <v>477874249</v>
      </c>
      <c r="F62" s="39">
        <v>92602443</v>
      </c>
      <c r="G62" s="39">
        <v>10641603</v>
      </c>
      <c r="H62" s="39">
        <v>117531787</v>
      </c>
      <c r="I62" s="39">
        <v>245047860</v>
      </c>
      <c r="J62" s="39">
        <v>450866</v>
      </c>
      <c r="K62" s="39">
        <v>22216320</v>
      </c>
      <c r="L62" s="39">
        <v>22174221</v>
      </c>
      <c r="M62" s="39">
        <v>24973</v>
      </c>
      <c r="N62" s="39">
        <v>20461981</v>
      </c>
      <c r="O62" s="39">
        <v>17015495</v>
      </c>
      <c r="P62" s="39">
        <v>3429059</v>
      </c>
      <c r="Q62" s="39">
        <v>3957303</v>
      </c>
      <c r="R62" s="39">
        <v>14127374</v>
      </c>
    </row>
    <row r="63" spans="1:18" ht="50.25" customHeight="1">
      <c r="A63" s="9" t="s">
        <v>23</v>
      </c>
      <c r="B63" s="13">
        <v>1280</v>
      </c>
      <c r="C63" s="39">
        <v>809964657</v>
      </c>
      <c r="D63" s="39">
        <v>1003365525</v>
      </c>
      <c r="E63" s="39">
        <v>872034655</v>
      </c>
      <c r="F63" s="39">
        <v>343397044</v>
      </c>
      <c r="G63" s="39">
        <v>51852253</v>
      </c>
      <c r="H63" s="39">
        <v>222454659</v>
      </c>
      <c r="I63" s="39">
        <v>303710215</v>
      </c>
      <c r="J63" s="39">
        <v>1708063</v>
      </c>
      <c r="K63" s="39">
        <v>681434</v>
      </c>
      <c r="L63" s="39">
        <v>583131</v>
      </c>
      <c r="M63" s="39">
        <v>83240</v>
      </c>
      <c r="N63" s="39">
        <v>36411048</v>
      </c>
      <c r="O63" s="39">
        <v>29216941</v>
      </c>
      <c r="P63" s="39">
        <v>7194967</v>
      </c>
      <c r="Q63" s="39">
        <v>9345719</v>
      </c>
      <c r="R63" s="39">
        <v>85574103</v>
      </c>
    </row>
    <row r="64" spans="1:18" ht="63.75">
      <c r="A64" s="10" t="s">
        <v>83</v>
      </c>
      <c r="B64" s="16">
        <v>1285</v>
      </c>
      <c r="C64" s="39">
        <v>522993708</v>
      </c>
      <c r="D64" s="39">
        <v>619561258</v>
      </c>
      <c r="E64" s="39">
        <v>577216218</v>
      </c>
      <c r="F64" s="39">
        <v>271474441</v>
      </c>
      <c r="G64" s="39">
        <v>43338484</v>
      </c>
      <c r="H64" s="39">
        <v>120208893</v>
      </c>
      <c r="I64" s="39">
        <v>183353560</v>
      </c>
      <c r="J64" s="39">
        <v>1512674</v>
      </c>
      <c r="K64" s="39">
        <v>632251</v>
      </c>
      <c r="L64" s="39">
        <v>547552</v>
      </c>
      <c r="M64" s="39">
        <v>34399</v>
      </c>
      <c r="N64" s="39">
        <v>16922822</v>
      </c>
      <c r="O64" s="39">
        <v>14667511</v>
      </c>
      <c r="P64" s="39">
        <v>2262221</v>
      </c>
      <c r="Q64" s="39">
        <v>4045480</v>
      </c>
      <c r="R64" s="39">
        <v>21376738</v>
      </c>
    </row>
    <row r="65" spans="1:18" ht="63.75">
      <c r="A65" s="10" t="s">
        <v>84</v>
      </c>
      <c r="B65" s="16">
        <v>1290</v>
      </c>
      <c r="C65" s="39">
        <v>176435539</v>
      </c>
      <c r="D65" s="39">
        <v>252116995</v>
      </c>
      <c r="E65" s="39">
        <v>180783374</v>
      </c>
      <c r="F65" s="39">
        <v>38126464</v>
      </c>
      <c r="G65" s="39">
        <v>4629494</v>
      </c>
      <c r="H65" s="39">
        <v>75600975</v>
      </c>
      <c r="I65" s="39">
        <v>66829972</v>
      </c>
      <c r="J65" s="39">
        <v>187909</v>
      </c>
      <c r="K65" s="39">
        <v>16678</v>
      </c>
      <c r="L65" s="39">
        <v>5560</v>
      </c>
      <c r="M65" s="39">
        <v>21376</v>
      </c>
      <c r="N65" s="39">
        <v>12255870</v>
      </c>
      <c r="O65" s="39">
        <v>8585319</v>
      </c>
      <c r="P65" s="39">
        <v>3663140</v>
      </c>
      <c r="Q65" s="39">
        <v>3551848</v>
      </c>
      <c r="R65" s="39">
        <v>55525903</v>
      </c>
    </row>
    <row r="66" spans="1:18" ht="12.75">
      <c r="A66" s="9" t="s">
        <v>22</v>
      </c>
      <c r="B66" s="11">
        <v>1300</v>
      </c>
      <c r="C66" s="39">
        <v>45360566</v>
      </c>
      <c r="D66" s="39">
        <v>65354287</v>
      </c>
      <c r="E66" s="39">
        <v>52678605</v>
      </c>
      <c r="F66" s="39">
        <v>13770785</v>
      </c>
      <c r="G66" s="39">
        <v>849878</v>
      </c>
      <c r="H66" s="39">
        <v>18130023</v>
      </c>
      <c r="I66" s="39">
        <v>20736698</v>
      </c>
      <c r="J66" s="39">
        <v>30145</v>
      </c>
      <c r="K66" s="39">
        <v>9457</v>
      </c>
      <c r="L66" s="39">
        <v>3346</v>
      </c>
      <c r="M66" s="39">
        <v>1497</v>
      </c>
      <c r="N66" s="39">
        <v>3992649</v>
      </c>
      <c r="O66" s="39">
        <v>3703058</v>
      </c>
      <c r="P66" s="39">
        <v>288680</v>
      </c>
      <c r="Q66" s="39">
        <v>1158722</v>
      </c>
      <c r="R66" s="39">
        <v>7524311</v>
      </c>
    </row>
    <row r="67" spans="1:18" ht="25.5">
      <c r="A67" s="10" t="s">
        <v>85</v>
      </c>
      <c r="B67" s="16">
        <v>1305</v>
      </c>
      <c r="C67" s="39">
        <v>20226534</v>
      </c>
      <c r="D67" s="39">
        <v>27378465</v>
      </c>
      <c r="E67" s="39">
        <v>22005928</v>
      </c>
      <c r="F67" s="39">
        <v>10151604</v>
      </c>
      <c r="G67" s="39">
        <v>304129</v>
      </c>
      <c r="H67" s="39">
        <v>5693276</v>
      </c>
      <c r="I67" s="39">
        <v>6149512</v>
      </c>
      <c r="J67" s="39">
        <v>4686</v>
      </c>
      <c r="K67" s="39">
        <v>5826</v>
      </c>
      <c r="L67" s="39">
        <v>386</v>
      </c>
      <c r="M67" s="39">
        <v>1024</v>
      </c>
      <c r="N67" s="39">
        <v>2953311</v>
      </c>
      <c r="O67" s="39">
        <v>2870811</v>
      </c>
      <c r="P67" s="39">
        <v>82283</v>
      </c>
      <c r="Q67" s="39">
        <v>848627</v>
      </c>
      <c r="R67" s="39">
        <v>1570599</v>
      </c>
    </row>
    <row r="68" spans="1:18" ht="16.5" customHeight="1">
      <c r="A68" s="9" t="s">
        <v>31</v>
      </c>
      <c r="B68" s="13">
        <v>1315</v>
      </c>
      <c r="C68" s="39">
        <v>553482751</v>
      </c>
      <c r="D68" s="39">
        <v>739356260</v>
      </c>
      <c r="E68" s="39">
        <v>647342493</v>
      </c>
      <c r="F68" s="39">
        <v>226149233</v>
      </c>
      <c r="G68" s="39">
        <v>32492648</v>
      </c>
      <c r="H68" s="39">
        <v>180449641</v>
      </c>
      <c r="I68" s="39">
        <v>239887892</v>
      </c>
      <c r="J68" s="39">
        <v>499244</v>
      </c>
      <c r="K68" s="39">
        <v>330587</v>
      </c>
      <c r="L68" s="39">
        <v>252399</v>
      </c>
      <c r="M68" s="39">
        <v>25896</v>
      </c>
      <c r="N68" s="39">
        <v>73672021</v>
      </c>
      <c r="O68" s="39">
        <v>65644085</v>
      </c>
      <c r="P68" s="39">
        <v>8022849</v>
      </c>
      <c r="Q68" s="39">
        <v>5911203</v>
      </c>
      <c r="R68" s="39">
        <v>12430543</v>
      </c>
    </row>
    <row r="69" spans="1:18" ht="37.5" customHeight="1">
      <c r="A69" s="10" t="s">
        <v>86</v>
      </c>
      <c r="B69" s="16">
        <v>1320</v>
      </c>
      <c r="C69" s="39">
        <v>250193619</v>
      </c>
      <c r="D69" s="39">
        <v>356899555</v>
      </c>
      <c r="E69" s="39">
        <v>305798169</v>
      </c>
      <c r="F69" s="39">
        <v>119478638</v>
      </c>
      <c r="G69" s="39">
        <v>13549467</v>
      </c>
      <c r="H69" s="39">
        <v>98685167</v>
      </c>
      <c r="I69" s="39">
        <v>87167969</v>
      </c>
      <c r="J69" s="39">
        <v>338316</v>
      </c>
      <c r="K69" s="39">
        <v>113232</v>
      </c>
      <c r="L69" s="39">
        <v>71255</v>
      </c>
      <c r="M69" s="39">
        <v>14847</v>
      </c>
      <c r="N69" s="39">
        <v>42000372</v>
      </c>
      <c r="O69" s="39">
        <v>35894400</v>
      </c>
      <c r="P69" s="39">
        <v>6103845</v>
      </c>
      <c r="Q69" s="39">
        <v>3098439</v>
      </c>
      <c r="R69" s="39">
        <v>6002575</v>
      </c>
    </row>
    <row r="70" spans="1:18" ht="38.25">
      <c r="A70" s="26" t="s">
        <v>87</v>
      </c>
      <c r="B70" s="18">
        <v>1325</v>
      </c>
      <c r="C70" s="39">
        <v>111761200</v>
      </c>
      <c r="D70" s="39">
        <v>167860474</v>
      </c>
      <c r="E70" s="39">
        <v>141354279</v>
      </c>
      <c r="F70" s="39">
        <v>49457395</v>
      </c>
      <c r="G70" s="39">
        <v>6387396</v>
      </c>
      <c r="H70" s="39">
        <v>52167956</v>
      </c>
      <c r="I70" s="39">
        <v>39669293</v>
      </c>
      <c r="J70" s="39">
        <v>19104</v>
      </c>
      <c r="K70" s="39">
        <v>37506</v>
      </c>
      <c r="L70" s="39">
        <v>6688</v>
      </c>
      <c r="M70" s="39">
        <v>3025</v>
      </c>
      <c r="N70" s="39">
        <v>24681150</v>
      </c>
      <c r="O70" s="39">
        <v>24475776</v>
      </c>
      <c r="P70" s="39">
        <v>205348</v>
      </c>
      <c r="Q70" s="39">
        <v>1745001</v>
      </c>
      <c r="R70" s="39">
        <v>80044</v>
      </c>
    </row>
    <row r="71" spans="1:18" ht="25.5" customHeight="1">
      <c r="A71" s="26" t="s">
        <v>89</v>
      </c>
      <c r="B71" s="16">
        <v>1330</v>
      </c>
      <c r="C71" s="39">
        <v>89235128</v>
      </c>
      <c r="D71" s="39">
        <v>111658974</v>
      </c>
      <c r="E71" s="39">
        <v>101931442</v>
      </c>
      <c r="F71" s="39">
        <v>62887010</v>
      </c>
      <c r="G71" s="39">
        <v>6315001</v>
      </c>
      <c r="H71" s="39">
        <v>17244012</v>
      </c>
      <c r="I71" s="39">
        <v>21418568</v>
      </c>
      <c r="J71" s="39">
        <v>319677</v>
      </c>
      <c r="K71" s="39">
        <v>54077</v>
      </c>
      <c r="L71" s="39">
        <v>46191</v>
      </c>
      <c r="M71" s="39">
        <v>8098</v>
      </c>
      <c r="N71" s="39">
        <v>9193148</v>
      </c>
      <c r="O71" s="39">
        <v>8855473</v>
      </c>
      <c r="P71" s="39">
        <v>337368</v>
      </c>
      <c r="Q71" s="39">
        <v>517269</v>
      </c>
      <c r="R71" s="39">
        <v>17115</v>
      </c>
    </row>
    <row r="72" spans="1:18" ht="12.75" customHeight="1">
      <c r="A72" s="24" t="s">
        <v>88</v>
      </c>
      <c r="B72" s="16">
        <v>1340</v>
      </c>
      <c r="C72" s="39">
        <v>8811643</v>
      </c>
      <c r="D72" s="39">
        <v>13675622</v>
      </c>
      <c r="E72" s="39">
        <v>11945725</v>
      </c>
      <c r="F72" s="39">
        <v>3858698</v>
      </c>
      <c r="G72" s="39">
        <v>737893</v>
      </c>
      <c r="H72" s="39">
        <v>4125928</v>
      </c>
      <c r="I72" s="39">
        <v>3858083</v>
      </c>
      <c r="J72" s="39">
        <v>0</v>
      </c>
      <c r="K72" s="39">
        <v>102288</v>
      </c>
      <c r="L72" s="39">
        <v>82285</v>
      </c>
      <c r="M72" s="39">
        <v>728</v>
      </c>
      <c r="N72" s="39">
        <v>1278296</v>
      </c>
      <c r="O72" s="39">
        <v>1086836</v>
      </c>
      <c r="P72" s="39">
        <v>191275</v>
      </c>
      <c r="Q72" s="39">
        <v>229403</v>
      </c>
      <c r="R72" s="39">
        <v>222198</v>
      </c>
    </row>
    <row r="73" spans="1:18" ht="23.25" customHeight="1">
      <c r="A73" s="10" t="s">
        <v>90</v>
      </c>
      <c r="B73" s="18">
        <v>1345</v>
      </c>
      <c r="C73" s="39">
        <v>4269212</v>
      </c>
      <c r="D73" s="39">
        <v>12674611</v>
      </c>
      <c r="E73" s="39">
        <v>10421259</v>
      </c>
      <c r="F73" s="39">
        <v>5872171</v>
      </c>
      <c r="G73" s="39">
        <v>1012270</v>
      </c>
      <c r="H73" s="39">
        <v>9685866</v>
      </c>
      <c r="I73" s="39">
        <v>-5138701</v>
      </c>
      <c r="J73" s="39">
        <v>0</v>
      </c>
      <c r="K73" s="39">
        <v>1215</v>
      </c>
      <c r="L73" s="39">
        <v>-2</v>
      </c>
      <c r="M73" s="39">
        <v>708</v>
      </c>
      <c r="N73" s="39">
        <v>2040300</v>
      </c>
      <c r="O73" s="39">
        <v>1952900</v>
      </c>
      <c r="P73" s="39">
        <v>86769</v>
      </c>
      <c r="Q73" s="39">
        <v>168923</v>
      </c>
      <c r="R73" s="39">
        <v>44129</v>
      </c>
    </row>
    <row r="74" spans="1:18" ht="24" customHeight="1">
      <c r="A74" s="10" t="s">
        <v>91</v>
      </c>
      <c r="B74" s="16">
        <v>1350</v>
      </c>
      <c r="C74" s="39">
        <v>95737432</v>
      </c>
      <c r="D74" s="39">
        <v>131698635</v>
      </c>
      <c r="E74" s="39">
        <v>112868320</v>
      </c>
      <c r="F74" s="39">
        <v>38133308</v>
      </c>
      <c r="G74" s="39">
        <v>4053982</v>
      </c>
      <c r="H74" s="39">
        <v>35362551</v>
      </c>
      <c r="I74" s="39">
        <v>39097205</v>
      </c>
      <c r="J74" s="39">
        <v>160928</v>
      </c>
      <c r="K74" s="39">
        <v>110182</v>
      </c>
      <c r="L74" s="39">
        <v>98412</v>
      </c>
      <c r="M74" s="39">
        <v>4146</v>
      </c>
      <c r="N74" s="39">
        <v>12043839</v>
      </c>
      <c r="O74" s="39">
        <v>10596840</v>
      </c>
      <c r="P74" s="39">
        <v>1445443</v>
      </c>
      <c r="Q74" s="39">
        <v>1960009</v>
      </c>
      <c r="R74" s="39">
        <v>4826467</v>
      </c>
    </row>
    <row r="75" spans="1:18" ht="12.75">
      <c r="A75" s="10" t="s">
        <v>92</v>
      </c>
      <c r="B75" s="18">
        <v>1355</v>
      </c>
      <c r="C75" s="39">
        <v>194470845</v>
      </c>
      <c r="D75" s="39">
        <v>224407837</v>
      </c>
      <c r="E75" s="39">
        <v>206309020</v>
      </c>
      <c r="F75" s="39">
        <v>58806418</v>
      </c>
      <c r="G75" s="39">
        <v>13139036</v>
      </c>
      <c r="H75" s="39">
        <v>32590129</v>
      </c>
      <c r="I75" s="39">
        <v>114903336</v>
      </c>
      <c r="J75" s="39">
        <v>0</v>
      </c>
      <c r="K75" s="39">
        <v>3670</v>
      </c>
      <c r="L75" s="39">
        <v>449</v>
      </c>
      <c r="M75" s="39">
        <v>5467</v>
      </c>
      <c r="N75" s="39">
        <v>16309214</v>
      </c>
      <c r="O75" s="39">
        <v>16113109</v>
      </c>
      <c r="P75" s="39">
        <v>195517</v>
      </c>
      <c r="Q75" s="39">
        <v>454429</v>
      </c>
      <c r="R75" s="39">
        <v>1335174</v>
      </c>
    </row>
    <row r="76" spans="1:18" ht="16.5" customHeight="1">
      <c r="A76" s="9" t="s">
        <v>32</v>
      </c>
      <c r="B76" s="13">
        <v>1370</v>
      </c>
      <c r="C76" s="39">
        <v>309630986</v>
      </c>
      <c r="D76" s="39">
        <v>443281027</v>
      </c>
      <c r="E76" s="39">
        <v>405351657</v>
      </c>
      <c r="F76" s="39">
        <v>239412676</v>
      </c>
      <c r="G76" s="39">
        <v>57243896</v>
      </c>
      <c r="H76" s="39">
        <v>127175685</v>
      </c>
      <c r="I76" s="39">
        <v>38736151</v>
      </c>
      <c r="J76" s="39">
        <v>14</v>
      </c>
      <c r="K76" s="39">
        <v>8709</v>
      </c>
      <c r="L76" s="39">
        <v>1011</v>
      </c>
      <c r="M76" s="39">
        <v>18422</v>
      </c>
      <c r="N76" s="39">
        <v>33497831</v>
      </c>
      <c r="O76" s="39">
        <v>32499317</v>
      </c>
      <c r="P76" s="39">
        <v>997258</v>
      </c>
      <c r="Q76" s="39">
        <v>2089185</v>
      </c>
      <c r="R76" s="39">
        <v>2342354</v>
      </c>
    </row>
    <row r="77" spans="1:18" ht="23.25" customHeight="1">
      <c r="A77" s="10" t="s">
        <v>93</v>
      </c>
      <c r="B77" s="16">
        <v>1375</v>
      </c>
      <c r="C77" s="39">
        <v>273215675</v>
      </c>
      <c r="D77" s="39">
        <v>382200998</v>
      </c>
      <c r="E77" s="39">
        <v>348248455</v>
      </c>
      <c r="F77" s="39">
        <v>213969327</v>
      </c>
      <c r="G77" s="39">
        <v>51901719</v>
      </c>
      <c r="H77" s="39">
        <v>104199219</v>
      </c>
      <c r="I77" s="39">
        <v>30053568</v>
      </c>
      <c r="J77" s="39">
        <v>0</v>
      </c>
      <c r="K77" s="39">
        <v>8653</v>
      </c>
      <c r="L77" s="39">
        <v>965</v>
      </c>
      <c r="M77" s="39">
        <v>17688</v>
      </c>
      <c r="N77" s="39">
        <v>31367972</v>
      </c>
      <c r="O77" s="39">
        <v>30470768</v>
      </c>
      <c r="P77" s="39">
        <v>896654</v>
      </c>
      <c r="Q77" s="39">
        <v>1551820</v>
      </c>
      <c r="R77" s="39">
        <v>1032751</v>
      </c>
    </row>
    <row r="78" spans="1:18" ht="12.75">
      <c r="A78" s="10" t="s">
        <v>94</v>
      </c>
      <c r="B78" s="18">
        <v>1380</v>
      </c>
      <c r="C78" s="39">
        <v>13922420</v>
      </c>
      <c r="D78" s="39">
        <v>28410445</v>
      </c>
      <c r="E78" s="39">
        <v>27070336</v>
      </c>
      <c r="F78" s="39">
        <v>10227467</v>
      </c>
      <c r="G78" s="39">
        <v>1807304</v>
      </c>
      <c r="H78" s="39">
        <v>15172926</v>
      </c>
      <c r="I78" s="39">
        <v>1669696</v>
      </c>
      <c r="J78" s="39">
        <v>0</v>
      </c>
      <c r="K78" s="39">
        <v>1</v>
      </c>
      <c r="L78" s="39">
        <v>0</v>
      </c>
      <c r="M78" s="39">
        <v>246</v>
      </c>
      <c r="N78" s="39">
        <v>1114182</v>
      </c>
      <c r="O78" s="39">
        <v>1076346</v>
      </c>
      <c r="P78" s="39">
        <v>37774</v>
      </c>
      <c r="Q78" s="39">
        <v>45979</v>
      </c>
      <c r="R78" s="39">
        <v>179948</v>
      </c>
    </row>
    <row r="79" spans="1:18" ht="39" customHeight="1">
      <c r="A79" s="9" t="s">
        <v>27</v>
      </c>
      <c r="B79" s="20">
        <v>1390</v>
      </c>
      <c r="C79" s="39">
        <v>801423778</v>
      </c>
      <c r="D79" s="39">
        <v>1101051229</v>
      </c>
      <c r="E79" s="39">
        <v>956578792</v>
      </c>
      <c r="F79" s="39">
        <v>406886154</v>
      </c>
      <c r="G79" s="39">
        <v>57388587</v>
      </c>
      <c r="H79" s="39">
        <v>267798691</v>
      </c>
      <c r="I79" s="39">
        <v>260945144</v>
      </c>
      <c r="J79" s="39">
        <v>3575767</v>
      </c>
      <c r="K79" s="39">
        <v>17329358</v>
      </c>
      <c r="L79" s="39">
        <v>17021162</v>
      </c>
      <c r="M79" s="39">
        <v>43678</v>
      </c>
      <c r="N79" s="39">
        <v>64053388</v>
      </c>
      <c r="O79" s="39">
        <v>60054053</v>
      </c>
      <c r="P79" s="39">
        <v>3973143</v>
      </c>
      <c r="Q79" s="39">
        <v>19291202</v>
      </c>
      <c r="R79" s="39">
        <v>61127847</v>
      </c>
    </row>
    <row r="80" spans="1:18" ht="51.75" customHeight="1">
      <c r="A80" s="9" t="s">
        <v>28</v>
      </c>
      <c r="B80" s="13">
        <v>1400</v>
      </c>
      <c r="C80" s="39">
        <v>29617735</v>
      </c>
      <c r="D80" s="39">
        <v>244795040</v>
      </c>
      <c r="E80" s="39">
        <v>232363195</v>
      </c>
      <c r="F80" s="39">
        <v>7458044</v>
      </c>
      <c r="G80" s="39">
        <v>470151</v>
      </c>
      <c r="H80" s="39">
        <v>213270338</v>
      </c>
      <c r="I80" s="39">
        <v>11499256</v>
      </c>
      <c r="J80" s="39">
        <v>2394</v>
      </c>
      <c r="K80" s="39">
        <v>57626</v>
      </c>
      <c r="L80" s="39">
        <v>12416</v>
      </c>
      <c r="M80" s="39">
        <v>75537</v>
      </c>
      <c r="N80" s="39">
        <v>10454379</v>
      </c>
      <c r="O80" s="39">
        <v>9910646</v>
      </c>
      <c r="P80" s="39">
        <v>536353</v>
      </c>
      <c r="Q80" s="39">
        <v>1713846</v>
      </c>
      <c r="R80" s="39">
        <v>263620</v>
      </c>
    </row>
    <row r="81" spans="1:18" ht="12.75">
      <c r="A81" s="9" t="s">
        <v>24</v>
      </c>
      <c r="B81" s="20">
        <v>1410</v>
      </c>
      <c r="C81" s="39">
        <v>33602695</v>
      </c>
      <c r="D81" s="39">
        <v>179776135</v>
      </c>
      <c r="E81" s="39">
        <v>143522218</v>
      </c>
      <c r="F81" s="39">
        <v>5439776</v>
      </c>
      <c r="G81" s="39">
        <v>558041</v>
      </c>
      <c r="H81" s="39">
        <v>131061533</v>
      </c>
      <c r="I81" s="39">
        <v>6999691</v>
      </c>
      <c r="J81" s="39">
        <v>43</v>
      </c>
      <c r="K81" s="39">
        <v>15220</v>
      </c>
      <c r="L81" s="39">
        <v>140</v>
      </c>
      <c r="M81" s="39">
        <v>5955</v>
      </c>
      <c r="N81" s="39">
        <v>14908234</v>
      </c>
      <c r="O81" s="39">
        <v>14542103</v>
      </c>
      <c r="P81" s="39">
        <v>364225</v>
      </c>
      <c r="Q81" s="39">
        <v>19815080</v>
      </c>
      <c r="R81" s="39">
        <v>1530603</v>
      </c>
    </row>
    <row r="82" spans="1:18" ht="26.25" customHeight="1">
      <c r="A82" s="9" t="s">
        <v>25</v>
      </c>
      <c r="B82" s="13">
        <v>1420</v>
      </c>
      <c r="C82" s="39">
        <v>27152305</v>
      </c>
      <c r="D82" s="39">
        <v>146731082</v>
      </c>
      <c r="E82" s="39">
        <v>125138658</v>
      </c>
      <c r="F82" s="39">
        <v>5362542</v>
      </c>
      <c r="G82" s="39">
        <v>574441</v>
      </c>
      <c r="H82" s="39">
        <v>113180828</v>
      </c>
      <c r="I82" s="39">
        <v>6557422</v>
      </c>
      <c r="J82" s="39">
        <v>12</v>
      </c>
      <c r="K82" s="39">
        <v>30535</v>
      </c>
      <c r="L82" s="39">
        <v>8380</v>
      </c>
      <c r="M82" s="39">
        <v>7319</v>
      </c>
      <c r="N82" s="39">
        <v>11368409</v>
      </c>
      <c r="O82" s="39">
        <v>11031913</v>
      </c>
      <c r="P82" s="39">
        <v>336683</v>
      </c>
      <c r="Q82" s="39">
        <v>7343832</v>
      </c>
      <c r="R82" s="39">
        <v>2880183</v>
      </c>
    </row>
    <row r="83" spans="1:18" ht="41.25" customHeight="1">
      <c r="A83" s="9" t="s">
        <v>29</v>
      </c>
      <c r="B83" s="20">
        <v>1430</v>
      </c>
      <c r="C83" s="39">
        <v>72479215</v>
      </c>
      <c r="D83" s="39">
        <v>129144746</v>
      </c>
      <c r="E83" s="39">
        <v>110894459</v>
      </c>
      <c r="F83" s="39">
        <v>15255539</v>
      </c>
      <c r="G83" s="39">
        <v>1850247</v>
      </c>
      <c r="H83" s="39">
        <v>54142484</v>
      </c>
      <c r="I83" s="39">
        <v>41351990</v>
      </c>
      <c r="J83" s="39">
        <v>4076</v>
      </c>
      <c r="K83" s="39">
        <v>136242</v>
      </c>
      <c r="L83" s="39">
        <v>25578</v>
      </c>
      <c r="M83" s="39">
        <v>4128</v>
      </c>
      <c r="N83" s="39">
        <v>7381753</v>
      </c>
      <c r="O83" s="39">
        <v>6550130</v>
      </c>
      <c r="P83" s="39">
        <v>733135</v>
      </c>
      <c r="Q83" s="39">
        <v>2924357</v>
      </c>
      <c r="R83" s="39">
        <v>7944177</v>
      </c>
    </row>
    <row r="84" spans="1:18" ht="50.25" customHeight="1">
      <c r="A84" s="10" t="s">
        <v>95</v>
      </c>
      <c r="B84" s="13">
        <v>1440</v>
      </c>
      <c r="C84" s="39">
        <v>45192162</v>
      </c>
      <c r="D84" s="39">
        <v>80632983</v>
      </c>
      <c r="E84" s="39">
        <v>70347739</v>
      </c>
      <c r="F84" s="39">
        <v>10058302</v>
      </c>
      <c r="G84" s="39">
        <v>1324230</v>
      </c>
      <c r="H84" s="39">
        <v>33446148</v>
      </c>
      <c r="I84" s="39">
        <v>26832801</v>
      </c>
      <c r="J84" s="39">
        <v>2706</v>
      </c>
      <c r="K84" s="39">
        <v>6769</v>
      </c>
      <c r="L84" s="39">
        <v>1316</v>
      </c>
      <c r="M84" s="39">
        <v>1013</v>
      </c>
      <c r="N84" s="39">
        <v>4618791</v>
      </c>
      <c r="O84" s="39">
        <v>4307240</v>
      </c>
      <c r="P84" s="39">
        <v>213721</v>
      </c>
      <c r="Q84" s="39">
        <v>2136790</v>
      </c>
      <c r="R84" s="39">
        <v>3529663</v>
      </c>
    </row>
    <row r="85" spans="1:18" ht="25.5" customHeight="1">
      <c r="A85" s="9" t="s">
        <v>26</v>
      </c>
      <c r="B85" s="20">
        <v>1450</v>
      </c>
      <c r="C85" s="39">
        <v>68696669</v>
      </c>
      <c r="D85" s="39">
        <v>117643474</v>
      </c>
      <c r="E85" s="39">
        <v>107720639</v>
      </c>
      <c r="F85" s="39">
        <v>23189278</v>
      </c>
      <c r="G85" s="39">
        <v>2037707</v>
      </c>
      <c r="H85" s="39">
        <v>53976384</v>
      </c>
      <c r="I85" s="39">
        <v>30338831</v>
      </c>
      <c r="J85" s="39">
        <v>182499</v>
      </c>
      <c r="K85" s="39">
        <v>2930</v>
      </c>
      <c r="L85" s="39">
        <v>2928</v>
      </c>
      <c r="M85" s="39">
        <v>30717</v>
      </c>
      <c r="N85" s="39">
        <v>4642481</v>
      </c>
      <c r="O85" s="39">
        <v>5345799</v>
      </c>
      <c r="P85" s="39">
        <v>-709162</v>
      </c>
      <c r="Q85" s="39">
        <v>1811558</v>
      </c>
      <c r="R85" s="39">
        <v>3468796</v>
      </c>
    </row>
    <row r="86" spans="1:18" ht="25.5" customHeight="1">
      <c r="A86" s="9" t="s">
        <v>35</v>
      </c>
      <c r="B86" s="13">
        <v>1500</v>
      </c>
      <c r="C86" s="39">
        <v>129722624</v>
      </c>
      <c r="D86" s="39">
        <v>198794599</v>
      </c>
      <c r="E86" s="39">
        <v>168584119</v>
      </c>
      <c r="F86" s="39">
        <v>25880614</v>
      </c>
      <c r="G86" s="39">
        <v>1509880</v>
      </c>
      <c r="H86" s="39">
        <v>50944427</v>
      </c>
      <c r="I86" s="39">
        <v>33638428</v>
      </c>
      <c r="J86" s="39">
        <v>1143159</v>
      </c>
      <c r="K86" s="39">
        <v>37263300</v>
      </c>
      <c r="L86" s="39">
        <v>37142819</v>
      </c>
      <c r="M86" s="39">
        <v>19714191</v>
      </c>
      <c r="N86" s="39">
        <v>12241976</v>
      </c>
      <c r="O86" s="39">
        <v>11860421</v>
      </c>
      <c r="P86" s="39">
        <v>376309</v>
      </c>
      <c r="Q86" s="39">
        <v>4846524</v>
      </c>
      <c r="R86" s="39">
        <v>13121980</v>
      </c>
    </row>
    <row r="87" spans="1:18" ht="52.5" customHeight="1">
      <c r="A87" s="9" t="s">
        <v>96</v>
      </c>
      <c r="B87" s="13">
        <v>1510</v>
      </c>
      <c r="C87" s="39">
        <v>72529540</v>
      </c>
      <c r="D87" s="39">
        <v>34959835</v>
      </c>
      <c r="E87" s="39">
        <v>-27046860</v>
      </c>
      <c r="F87" s="39">
        <v>0</v>
      </c>
      <c r="G87" s="39">
        <v>0</v>
      </c>
      <c r="H87" s="39">
        <v>-27147719</v>
      </c>
      <c r="I87" s="39">
        <v>122</v>
      </c>
      <c r="J87" s="39">
        <v>0</v>
      </c>
      <c r="K87" s="39">
        <v>5818</v>
      </c>
      <c r="L87" s="39">
        <v>0</v>
      </c>
      <c r="M87" s="39">
        <v>94919</v>
      </c>
      <c r="N87" s="39">
        <v>50401018</v>
      </c>
      <c r="O87" s="39">
        <v>0</v>
      </c>
      <c r="P87" s="39">
        <v>50400952</v>
      </c>
      <c r="Q87" s="39">
        <v>11605675</v>
      </c>
      <c r="R87" s="39">
        <v>2</v>
      </c>
    </row>
    <row r="88" spans="1:18" ht="13.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2" ht="12.75">
      <c r="A89" s="4"/>
      <c r="B89" s="3"/>
    </row>
    <row r="90" spans="1:15" ht="12.75">
      <c r="A90" s="4"/>
      <c r="B90" s="3"/>
      <c r="N90" s="53"/>
      <c r="O90" s="53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2"/>
    </row>
    <row r="94" spans="1:2" ht="12.75">
      <c r="A94" s="4"/>
      <c r="B94" s="2"/>
    </row>
    <row r="95" spans="1:2" ht="12.75">
      <c r="A95" s="4"/>
      <c r="B95" s="2"/>
    </row>
    <row r="96" spans="1:2" ht="12.75">
      <c r="A96" s="4"/>
      <c r="B96" s="2"/>
    </row>
    <row r="97" spans="1:2" ht="7.5" customHeight="1">
      <c r="A97" s="4"/>
      <c r="B97" s="2"/>
    </row>
    <row r="98" spans="1:2" ht="12.75">
      <c r="A98" s="4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ht="12.75">
      <c r="B109" s="2"/>
    </row>
  </sheetData>
  <mergeCells count="29">
    <mergeCell ref="N90:O90"/>
    <mergeCell ref="A1:C1"/>
    <mergeCell ref="A7:A12"/>
    <mergeCell ref="E7:R7"/>
    <mergeCell ref="N8:N12"/>
    <mergeCell ref="Q8:Q12"/>
    <mergeCell ref="I10:I12"/>
    <mergeCell ref="J10:J12"/>
    <mergeCell ref="F10:G10"/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E8:E12"/>
    <mergeCell ref="A5:R5"/>
    <mergeCell ref="A6:B6"/>
    <mergeCell ref="Q6:R6"/>
    <mergeCell ref="H10:H12"/>
    <mergeCell ref="O8:P9"/>
    <mergeCell ref="O10:O12"/>
    <mergeCell ref="P10:P12"/>
    <mergeCell ref="R8:R12"/>
    <mergeCell ref="F8:M9"/>
    <mergeCell ref="G11:G12"/>
  </mergeCells>
  <printOptions horizontalCentered="1"/>
  <pageMargins left="0.17" right="0.1968503937007874" top="0.3937007874015748" bottom="0.1968503937007874" header="0.1968503937007874" footer="0"/>
  <pageSetup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2" width="6.75390625" style="0" customWidth="1"/>
    <col min="3" max="3" width="10.75390625" style="0" customWidth="1"/>
    <col min="4" max="6" width="10.625" style="0" customWidth="1"/>
    <col min="7" max="7" width="11.375" style="0" customWidth="1"/>
    <col min="8" max="8" width="11.125" style="0" customWidth="1"/>
    <col min="9" max="9" width="11.25390625" style="0" customWidth="1"/>
    <col min="10" max="12" width="11.75390625" style="0" customWidth="1"/>
    <col min="13" max="14" width="12.125" style="0" customWidth="1"/>
    <col min="15" max="15" width="10.625" style="0" customWidth="1"/>
    <col min="16" max="16" width="11.00390625" style="0" customWidth="1"/>
    <col min="17" max="17" width="11.125" style="0" customWidth="1"/>
    <col min="18" max="18" width="10.625" style="0" customWidth="1"/>
    <col min="19" max="19" width="10.375" style="0" customWidth="1"/>
  </cols>
  <sheetData>
    <row r="1" spans="12:19" ht="12.75">
      <c r="L1" s="55" t="s">
        <v>18</v>
      </c>
      <c r="M1" s="55"/>
      <c r="N1" s="55"/>
      <c r="O1" s="55"/>
      <c r="P1" s="55"/>
      <c r="Q1" s="55"/>
      <c r="R1" s="55"/>
      <c r="S1" s="55"/>
    </row>
    <row r="2" spans="1:19" s="28" customFormat="1" ht="15.7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>
      <c r="A3" s="1"/>
      <c r="B3" s="1"/>
      <c r="C3" s="1"/>
      <c r="D3" s="1"/>
      <c r="E3" s="1"/>
      <c r="F3" s="1"/>
      <c r="G3" s="1"/>
      <c r="H3" s="1"/>
      <c r="I3" s="1" t="s">
        <v>97</v>
      </c>
      <c r="J3" s="1">
        <f>hidden3!A31</f>
        <v>0</v>
      </c>
      <c r="K3" s="1" t="s">
        <v>108</v>
      </c>
      <c r="L3" s="1"/>
      <c r="M3" s="1"/>
      <c r="N3" s="1"/>
      <c r="O3" s="1"/>
      <c r="P3" s="1"/>
      <c r="Q3" s="1"/>
      <c r="R3" s="1"/>
      <c r="S3" s="1"/>
    </row>
    <row r="4" spans="1:19" ht="31.5" customHeight="1">
      <c r="A4" s="64" t="s">
        <v>37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2.75">
      <c r="A5" s="40" t="s">
        <v>33</v>
      </c>
      <c r="B5" s="40"/>
      <c r="R5" s="41" t="s">
        <v>19</v>
      </c>
      <c r="S5" s="41"/>
    </row>
    <row r="6" spans="1:19" ht="15" customHeight="1">
      <c r="A6" s="65"/>
      <c r="B6" s="49" t="s">
        <v>8</v>
      </c>
      <c r="C6" s="49" t="s">
        <v>103</v>
      </c>
      <c r="D6" s="49" t="s">
        <v>38</v>
      </c>
      <c r="E6" s="62" t="s">
        <v>39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0"/>
    </row>
    <row r="7" spans="1:19" ht="20.25" customHeight="1">
      <c r="A7" s="65"/>
      <c r="B7" s="49"/>
      <c r="C7" s="49"/>
      <c r="D7" s="49"/>
      <c r="E7" s="44" t="s">
        <v>40</v>
      </c>
      <c r="F7" s="47" t="s">
        <v>0</v>
      </c>
      <c r="G7" s="59"/>
      <c r="H7" s="59"/>
      <c r="I7" s="48"/>
      <c r="J7" s="42" t="s">
        <v>104</v>
      </c>
      <c r="K7" s="45" t="s">
        <v>0</v>
      </c>
      <c r="L7" s="61"/>
      <c r="M7" s="61"/>
      <c r="N7" s="46"/>
      <c r="O7" s="42" t="s">
        <v>41</v>
      </c>
      <c r="P7" s="45" t="s">
        <v>0</v>
      </c>
      <c r="Q7" s="61"/>
      <c r="R7" s="61"/>
      <c r="S7" s="46"/>
    </row>
    <row r="8" spans="1:19" ht="74.25" customHeight="1">
      <c r="A8" s="65"/>
      <c r="B8" s="49"/>
      <c r="C8" s="49"/>
      <c r="D8" s="49"/>
      <c r="E8" s="49"/>
      <c r="F8" s="42" t="s">
        <v>105</v>
      </c>
      <c r="G8" s="42" t="s">
        <v>106</v>
      </c>
      <c r="H8" s="42" t="s">
        <v>98</v>
      </c>
      <c r="I8" s="42" t="s">
        <v>99</v>
      </c>
      <c r="J8" s="43"/>
      <c r="K8" s="60" t="s">
        <v>113</v>
      </c>
      <c r="L8" s="60" t="s">
        <v>114</v>
      </c>
      <c r="M8" s="60" t="s">
        <v>115</v>
      </c>
      <c r="N8" s="60" t="s">
        <v>116</v>
      </c>
      <c r="O8" s="43"/>
      <c r="P8" s="42" t="s">
        <v>42</v>
      </c>
      <c r="Q8" s="42" t="s">
        <v>100</v>
      </c>
      <c r="R8" s="42" t="s">
        <v>101</v>
      </c>
      <c r="S8" s="42" t="s">
        <v>102</v>
      </c>
    </row>
    <row r="9" spans="1:19" ht="28.5" customHeight="1">
      <c r="A9" s="65"/>
      <c r="B9" s="49"/>
      <c r="C9" s="49"/>
      <c r="D9" s="49"/>
      <c r="E9" s="49"/>
      <c r="F9" s="43"/>
      <c r="G9" s="43"/>
      <c r="H9" s="43"/>
      <c r="I9" s="43"/>
      <c r="J9" s="43"/>
      <c r="K9" s="60"/>
      <c r="L9" s="60"/>
      <c r="M9" s="60"/>
      <c r="N9" s="60"/>
      <c r="O9" s="43"/>
      <c r="P9" s="66"/>
      <c r="Q9" s="66"/>
      <c r="R9" s="66"/>
      <c r="S9" s="66"/>
    </row>
    <row r="10" spans="1:19" ht="150.75" customHeight="1">
      <c r="A10" s="65"/>
      <c r="B10" s="49"/>
      <c r="C10" s="49"/>
      <c r="D10" s="49"/>
      <c r="E10" s="49"/>
      <c r="F10" s="44"/>
      <c r="G10" s="44"/>
      <c r="H10" s="44"/>
      <c r="I10" s="44"/>
      <c r="J10" s="44"/>
      <c r="K10" s="60"/>
      <c r="L10" s="60"/>
      <c r="M10" s="60"/>
      <c r="N10" s="60"/>
      <c r="O10" s="44"/>
      <c r="P10" s="67"/>
      <c r="Q10" s="67"/>
      <c r="R10" s="67"/>
      <c r="S10" s="67"/>
    </row>
    <row r="11" spans="1:19" ht="12.7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36">
      <c r="A12" s="9" t="s">
        <v>30</v>
      </c>
      <c r="B12" s="29">
        <v>2010</v>
      </c>
      <c r="C12" s="35" t="str">
        <f>hidden2!A1</f>
        <v>на 01.01.2012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>
      <c r="A13" s="9" t="s">
        <v>44</v>
      </c>
      <c r="B13" s="29">
        <v>2015</v>
      </c>
      <c r="C13" s="35" t="str">
        <f>hidden2!A2</f>
        <v>на 01.12.2011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>
      <c r="A14" s="10" t="s">
        <v>54</v>
      </c>
      <c r="B14" s="30">
        <v>2020</v>
      </c>
      <c r="C14" s="35" t="str">
        <f>hidden2!A3</f>
        <v>на 01.10.2011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>
      <c r="A15" s="10" t="s">
        <v>45</v>
      </c>
      <c r="B15" s="30">
        <v>2025</v>
      </c>
      <c r="C15" s="35" t="str">
        <f>hidden2!A4</f>
        <v>на 01.01.2011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36">
      <c r="A16" s="9" t="s">
        <v>12</v>
      </c>
      <c r="B16" s="29">
        <v>2030</v>
      </c>
      <c r="C16" s="35" t="str">
        <f>hidden2!A5</f>
        <v>на 01 января 2012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>
      <c r="A17" s="9" t="s">
        <v>13</v>
      </c>
      <c r="B17" s="29">
        <v>2035</v>
      </c>
      <c r="C17" s="35" t="str">
        <f>hidden2!A6</f>
        <v>на 01 декабря 2011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>
      <c r="A18" s="10" t="s">
        <v>15</v>
      </c>
      <c r="B18" s="30">
        <v>2040</v>
      </c>
      <c r="C18" s="35" t="str">
        <f>hidden2!A7</f>
        <v>на 01 октября 2011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>
      <c r="A19" s="26" t="s">
        <v>55</v>
      </c>
      <c r="B19" s="30">
        <v>2045</v>
      </c>
      <c r="C19" s="35" t="str">
        <f>hidden2!A8</f>
        <v>на 01 января 2011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>
      <c r="A20" s="26" t="s">
        <v>46</v>
      </c>
      <c r="B20" s="30">
        <v>2050</v>
      </c>
      <c r="C20" s="35" t="str">
        <f>hidden2!A9</f>
        <v>по состоянию на 01.01.2012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>
      <c r="A21" s="26" t="s">
        <v>111</v>
      </c>
      <c r="B21" s="30">
        <v>2055</v>
      </c>
      <c r="C21" s="35" t="str">
        <f>hidden2!A10</f>
        <v>по состоянию на 01.12.2011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>
      <c r="A22" s="26" t="s">
        <v>14</v>
      </c>
      <c r="B22" s="30">
        <v>2060</v>
      </c>
      <c r="C22" s="35" t="str">
        <f>hidden2!A11</f>
        <v>по состоянию на 01.10.2011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>
      <c r="A23" s="10" t="s">
        <v>56</v>
      </c>
      <c r="B23" s="30">
        <v>2065</v>
      </c>
      <c r="C23" s="35" t="str">
        <f>hidden2!A12</f>
        <v>по состоянию на 01.01.2011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>
      <c r="A24" s="26" t="s">
        <v>57</v>
      </c>
      <c r="B24" s="30">
        <v>2070</v>
      </c>
      <c r="C24" s="35" t="str">
        <f>hidden2!A13</f>
        <v>по состоянию на 01 января 2012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>
      <c r="A25" s="26" t="s">
        <v>112</v>
      </c>
      <c r="B25" s="30">
        <v>2075</v>
      </c>
      <c r="C25" s="35" t="str">
        <f>hidden2!A14</f>
        <v>по состоянию на 01 декабря 2011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>
      <c r="A26" s="26" t="s">
        <v>20</v>
      </c>
      <c r="B26" s="30">
        <v>2080</v>
      </c>
      <c r="C26" s="35" t="str">
        <f>hidden2!A15</f>
        <v>по состоянию на 01 октября 2011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>
      <c r="A27" s="9" t="s">
        <v>21</v>
      </c>
      <c r="B27" s="29">
        <v>2085</v>
      </c>
      <c r="C27" s="35" t="str">
        <f>hidden2!A16</f>
        <v>по состоянию на 01 января 2011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>
      <c r="A28" s="10" t="s">
        <v>58</v>
      </c>
      <c r="B28" s="30">
        <v>2090</v>
      </c>
      <c r="C28" s="35" t="str">
        <f>hidden2!A17</f>
        <v>в  январe 2012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>
      <c r="A29" s="26" t="s">
        <v>47</v>
      </c>
      <c r="B29" s="30">
        <v>2095</v>
      </c>
      <c r="C29" s="35" t="str">
        <f>hidden2!A18</f>
        <v>на январь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>
      <c r="A30" s="26" t="s">
        <v>48</v>
      </c>
      <c r="B30" s="30">
        <v>2100</v>
      </c>
      <c r="C30" s="35" t="str">
        <f>hidden2!A19</f>
        <v>за январь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>
      <c r="A31" s="26" t="s">
        <v>49</v>
      </c>
      <c r="B31" s="30">
        <v>2105</v>
      </c>
      <c r="C31" s="35" t="str">
        <f>hidden2!A20</f>
        <v>в январе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>
      <c r="A32" s="26" t="s">
        <v>50</v>
      </c>
      <c r="B32" s="30">
        <v>2110</v>
      </c>
      <c r="C32" s="35" t="str">
        <f>hidden2!A21</f>
        <v>на январь 2012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>
      <c r="A33" s="10" t="s">
        <v>51</v>
      </c>
      <c r="B33" s="30">
        <v>2115</v>
      </c>
      <c r="C33" s="35" t="str">
        <f>hidden2!A22</f>
        <v>за январь  2012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>
      <c r="A34" s="10" t="s">
        <v>52</v>
      </c>
      <c r="B34" s="30">
        <v>2120</v>
      </c>
      <c r="C34" s="35" t="str">
        <f>hidden2!A23</f>
        <v>за январь  2012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>
      <c r="A35" s="10" t="s">
        <v>53</v>
      </c>
      <c r="B35" s="30">
        <v>2125</v>
      </c>
      <c r="C35" s="35" t="str">
        <f>hidden2!A24</f>
        <v>на январь 2011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>
      <c r="A36" s="10" t="s">
        <v>59</v>
      </c>
      <c r="B36" s="30">
        <v>2130</v>
      </c>
      <c r="C36" s="35" t="str">
        <f>hidden2!A25</f>
        <v>за январь  2011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>
      <c r="A37" s="10" t="s">
        <v>60</v>
      </c>
      <c r="B37" s="30">
        <v>2135</v>
      </c>
      <c r="C37" s="35" t="str">
        <f>hidden2!A26</f>
        <v>в январе  2011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>
      <c r="A38" s="10" t="s">
        <v>61</v>
      </c>
      <c r="B38" s="30">
        <v>2140</v>
      </c>
      <c r="C38" s="35" t="str">
        <f>hidden2!A27</f>
        <v>12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ht="12.75">
      <c r="A39" s="10" t="s">
        <v>62</v>
      </c>
      <c r="B39" s="30">
        <v>2145</v>
      </c>
      <c r="C39" s="35" t="str">
        <f>hidden2!A28</f>
        <v>за 12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ht="12.75">
      <c r="A40" s="10" t="s">
        <v>63</v>
      </c>
      <c r="B40" s="30">
        <v>2150</v>
      </c>
      <c r="C40" s="35" t="str">
        <f>hidden2!A29</f>
        <v>12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4">
      <c r="A41" s="10" t="s">
        <v>64</v>
      </c>
      <c r="B41" s="30">
        <v>2155</v>
      </c>
      <c r="C41" s="35" t="str">
        <f>hidden2!A30</f>
        <v>за 12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5.5">
      <c r="A42" s="10" t="s">
        <v>65</v>
      </c>
      <c r="B42" s="30">
        <v>2160</v>
      </c>
      <c r="C42" s="35" t="str">
        <f>hidden2!A31</f>
        <v>декабрь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8.25">
      <c r="A43" s="10" t="s">
        <v>66</v>
      </c>
      <c r="B43" s="30">
        <v>2165</v>
      </c>
      <c r="C43" s="35" t="str">
        <f>hidden2!A32</f>
        <v>ноябрь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8.25">
      <c r="A44" s="10" t="s">
        <v>67</v>
      </c>
      <c r="B44" s="30">
        <v>2170</v>
      </c>
      <c r="C44" s="35" t="str">
        <f>hidden2!A33</f>
        <v>октябрь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>
      <c r="A45" s="26" t="s">
        <v>68</v>
      </c>
      <c r="B45" s="30">
        <v>2175</v>
      </c>
      <c r="C45" s="35" t="str">
        <f>hidden2!A34</f>
        <v>Поступило         01.01.2012 г.        12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5.5">
      <c r="A46" s="26" t="s">
        <v>69</v>
      </c>
      <c r="B46" s="30">
        <v>2180</v>
      </c>
      <c r="C46" s="35" t="str">
        <f>hidden2!A35</f>
        <v>в  декабрe 2011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1">
      <c r="A47" s="26" t="s">
        <v>70</v>
      </c>
      <c r="B47" s="30">
        <v>2185</v>
      </c>
      <c r="C47" s="35" t="str">
        <f>hidden2!A36</f>
        <v>на 01.07.2011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ht="12.75">
      <c r="A48" s="26" t="s">
        <v>71</v>
      </c>
      <c r="B48" s="30">
        <v>2190</v>
      </c>
      <c r="C48" s="35" t="str">
        <f>hidden2!A37</f>
        <v>январь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8.25">
      <c r="A49" s="27" t="s">
        <v>72</v>
      </c>
      <c r="B49" s="30">
        <v>2195</v>
      </c>
      <c r="C49" s="35">
        <f>hidden2!A38</f>
        <v>2011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ht="12.75">
      <c r="A50" s="27" t="s">
        <v>73</v>
      </c>
      <c r="B50" s="30">
        <v>2200</v>
      </c>
      <c r="C50" s="35">
        <f>hidden2!A39</f>
        <v>2010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5.5">
      <c r="A51" s="10" t="s">
        <v>74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>
      <c r="A52" s="10" t="s">
        <v>75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5.5">
      <c r="A53" s="10" t="s">
        <v>76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>
      <c r="A54" s="10" t="s">
        <v>77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ht="12.75">
      <c r="A55" s="10" t="s">
        <v>78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>
      <c r="A56" s="9" t="s">
        <v>79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>
      <c r="A57" s="10" t="s">
        <v>80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5.5">
      <c r="A58" s="10" t="s">
        <v>81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>
      <c r="A59" s="10" t="s">
        <v>82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ht="12.7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>
      <c r="A62" s="10" t="s">
        <v>83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3.75">
      <c r="A63" s="10" t="s">
        <v>84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ht="12.7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5.5">
      <c r="A65" s="10" t="s">
        <v>85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>
      <c r="A67" s="10" t="s">
        <v>86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>
      <c r="A68" s="26" t="s">
        <v>87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>
      <c r="A69" s="26" t="s">
        <v>89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>
      <c r="A70" s="10" t="s">
        <v>88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5.5">
      <c r="A71" s="10" t="s">
        <v>90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8.25">
      <c r="A72" s="10" t="s">
        <v>91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ht="12.75">
      <c r="A73" s="10" t="s">
        <v>92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ht="25.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5.5">
      <c r="A75" s="10" t="s">
        <v>93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ht="12.75">
      <c r="A76" s="10" t="s">
        <v>94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ht="12.7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8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>
      <c r="A82" s="10" t="s">
        <v>95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>
      <c r="A85" s="9" t="s">
        <v>96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5" ht="18.75" customHeigh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 customHeigh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>
      <c r="A90" s="56" t="s">
        <v>109</v>
      </c>
      <c r="B90" s="56"/>
      <c r="C90" s="56"/>
      <c r="D90" s="56"/>
      <c r="E90" s="55"/>
      <c r="F90" s="55"/>
      <c r="L90" s="57" t="s">
        <v>110</v>
      </c>
      <c r="M90" s="57"/>
      <c r="N90" s="57"/>
      <c r="O90" s="58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3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7.5" customHeight="1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mergeCells count="30"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  <mergeCell ref="C6:C10"/>
    <mergeCell ref="D6:D10"/>
    <mergeCell ref="E7:E10"/>
    <mergeCell ref="H8:H10"/>
    <mergeCell ref="I8:I10"/>
    <mergeCell ref="A90:F90"/>
    <mergeCell ref="L90:O90"/>
    <mergeCell ref="F7:I7"/>
    <mergeCell ref="F8:F10"/>
    <mergeCell ref="G8:G10"/>
    <mergeCell ref="J7:J10"/>
    <mergeCell ref="M8:M10"/>
    <mergeCell ref="N8:N10"/>
    <mergeCell ref="K7:N7"/>
  </mergeCells>
  <printOptions horizontalCentered="1"/>
  <pageMargins left="0" right="0" top="0.3937007874015748" bottom="0.1968503937007874" header="0.1968503937007874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"/>
    </sheetView>
  </sheetViews>
  <sheetFormatPr defaultColWidth="9.00390625" defaultRowHeight="12.75"/>
  <sheetData>
    <row r="1" spans="1:16" ht="12.75">
      <c r="A1">
        <v>7645810682</v>
      </c>
      <c r="B1">
        <v>9733597392</v>
      </c>
      <c r="C1">
        <v>8782866588</v>
      </c>
      <c r="D1">
        <v>2268467631</v>
      </c>
      <c r="E1">
        <v>342419977</v>
      </c>
      <c r="F1">
        <v>1994442161</v>
      </c>
      <c r="G1">
        <v>1844960916</v>
      </c>
      <c r="H1">
        <v>604301545</v>
      </c>
      <c r="I1">
        <v>2048689341</v>
      </c>
      <c r="J1">
        <v>2042594436</v>
      </c>
      <c r="K1">
        <v>22004994</v>
      </c>
      <c r="L1">
        <v>550840926</v>
      </c>
      <c r="M1">
        <v>467472668</v>
      </c>
      <c r="N1">
        <v>83134905</v>
      </c>
      <c r="O1">
        <v>127484773</v>
      </c>
      <c r="P1">
        <v>272405105</v>
      </c>
    </row>
    <row r="2" spans="1:16" ht="12.75">
      <c r="A2">
        <v>12287194</v>
      </c>
      <c r="B2">
        <v>48457767</v>
      </c>
      <c r="C2">
        <v>29877386</v>
      </c>
      <c r="D2">
        <v>4413343</v>
      </c>
      <c r="E2">
        <v>527657</v>
      </c>
      <c r="F2">
        <v>38484776</v>
      </c>
      <c r="G2">
        <v>-13491884</v>
      </c>
      <c r="H2">
        <v>191920</v>
      </c>
      <c r="I2">
        <v>229081</v>
      </c>
      <c r="J2">
        <v>75158</v>
      </c>
      <c r="K2">
        <v>50150</v>
      </c>
      <c r="L2">
        <v>9425515</v>
      </c>
      <c r="M2">
        <v>7398572</v>
      </c>
      <c r="N2">
        <v>1996005</v>
      </c>
      <c r="O2">
        <v>3267042</v>
      </c>
      <c r="P2">
        <v>5887824</v>
      </c>
    </row>
    <row r="3" spans="1:16" ht="12.75">
      <c r="A3">
        <v>6237602</v>
      </c>
      <c r="B3">
        <v>38252690</v>
      </c>
      <c r="C3">
        <v>22384201</v>
      </c>
      <c r="D3">
        <v>3432301</v>
      </c>
      <c r="E3">
        <v>420228</v>
      </c>
      <c r="F3">
        <v>33332974</v>
      </c>
      <c r="G3">
        <v>-14818753</v>
      </c>
      <c r="H3">
        <v>191920</v>
      </c>
      <c r="I3">
        <v>199190</v>
      </c>
      <c r="J3">
        <v>48262</v>
      </c>
      <c r="K3">
        <v>46569</v>
      </c>
      <c r="L3">
        <v>8226281</v>
      </c>
      <c r="M3">
        <v>6687682</v>
      </c>
      <c r="N3">
        <v>1506915</v>
      </c>
      <c r="O3">
        <v>3045052</v>
      </c>
      <c r="P3">
        <v>4597156</v>
      </c>
    </row>
    <row r="4" spans="1:16" ht="12.75">
      <c r="A4">
        <v>6049592</v>
      </c>
      <c r="B4">
        <v>10205077</v>
      </c>
      <c r="C4">
        <v>7493185</v>
      </c>
      <c r="D4">
        <v>981042</v>
      </c>
      <c r="E4">
        <v>107429</v>
      </c>
      <c r="F4">
        <v>5151802</v>
      </c>
      <c r="G4">
        <v>1326869</v>
      </c>
      <c r="H4">
        <v>0</v>
      </c>
      <c r="I4">
        <v>29891</v>
      </c>
      <c r="J4">
        <v>26896</v>
      </c>
      <c r="K4">
        <v>3581</v>
      </c>
      <c r="L4">
        <v>1199234</v>
      </c>
      <c r="M4">
        <v>710890</v>
      </c>
      <c r="N4">
        <v>489090</v>
      </c>
      <c r="O4">
        <v>221990</v>
      </c>
      <c r="P4">
        <v>1290668</v>
      </c>
    </row>
    <row r="5" spans="1:16" ht="12.75">
      <c r="A5">
        <v>5191257</v>
      </c>
      <c r="B5">
        <v>9817633</v>
      </c>
      <c r="C5">
        <v>7837235</v>
      </c>
      <c r="D5">
        <v>1498860</v>
      </c>
      <c r="E5">
        <v>220069</v>
      </c>
      <c r="F5">
        <v>4248209</v>
      </c>
      <c r="G5">
        <v>304627</v>
      </c>
      <c r="H5">
        <v>0</v>
      </c>
      <c r="I5">
        <v>1785078</v>
      </c>
      <c r="J5">
        <v>4879</v>
      </c>
      <c r="K5">
        <v>461</v>
      </c>
      <c r="L5">
        <v>495703</v>
      </c>
      <c r="M5">
        <v>426588</v>
      </c>
      <c r="N5">
        <v>68278</v>
      </c>
      <c r="O5">
        <v>382074</v>
      </c>
      <c r="P5">
        <v>1102621</v>
      </c>
    </row>
    <row r="6" spans="1:16" ht="12.75">
      <c r="A6">
        <v>2623122728</v>
      </c>
      <c r="B6">
        <v>2748327011</v>
      </c>
      <c r="C6">
        <v>2625644319</v>
      </c>
      <c r="D6">
        <v>403180418</v>
      </c>
      <c r="E6">
        <v>61425163</v>
      </c>
      <c r="F6">
        <v>74514618</v>
      </c>
      <c r="G6">
        <v>180762331</v>
      </c>
      <c r="H6">
        <v>5674026</v>
      </c>
      <c r="I6">
        <v>1959848583</v>
      </c>
      <c r="J6">
        <v>1959639006</v>
      </c>
      <c r="K6">
        <v>1664343</v>
      </c>
      <c r="L6">
        <v>83465007</v>
      </c>
      <c r="M6">
        <v>82138650</v>
      </c>
      <c r="N6">
        <v>1324177</v>
      </c>
      <c r="O6">
        <v>4296595</v>
      </c>
      <c r="P6">
        <v>34921090</v>
      </c>
    </row>
    <row r="7" spans="1:16" ht="12.75">
      <c r="A7">
        <v>2501641412</v>
      </c>
      <c r="B7">
        <v>2605332665</v>
      </c>
      <c r="C7">
        <v>2493441255</v>
      </c>
      <c r="D7">
        <v>326343105</v>
      </c>
      <c r="E7">
        <v>52482702</v>
      </c>
      <c r="F7">
        <v>56037906</v>
      </c>
      <c r="G7">
        <v>177653530</v>
      </c>
      <c r="H7">
        <v>5674026</v>
      </c>
      <c r="I7">
        <v>1926083910</v>
      </c>
      <c r="J7">
        <v>1925911424</v>
      </c>
      <c r="K7">
        <v>1648778</v>
      </c>
      <c r="L7">
        <v>74682140</v>
      </c>
      <c r="M7">
        <v>73787323</v>
      </c>
      <c r="N7">
        <v>894750</v>
      </c>
      <c r="O7">
        <v>2501238</v>
      </c>
      <c r="P7">
        <v>34708032</v>
      </c>
    </row>
    <row r="8" spans="1:16" ht="12.75">
      <c r="A8">
        <v>60518013</v>
      </c>
      <c r="B8">
        <v>70859156</v>
      </c>
      <c r="C8">
        <v>65754039</v>
      </c>
      <c r="D8">
        <v>27947771</v>
      </c>
      <c r="E8">
        <v>3428514</v>
      </c>
      <c r="F8">
        <v>8404765</v>
      </c>
      <c r="G8">
        <v>19717394</v>
      </c>
      <c r="H8">
        <v>0</v>
      </c>
      <c r="I8">
        <v>9683236</v>
      </c>
      <c r="J8">
        <v>9673013</v>
      </c>
      <c r="K8">
        <v>873</v>
      </c>
      <c r="L8">
        <v>4063984</v>
      </c>
      <c r="M8">
        <v>3928958</v>
      </c>
      <c r="N8">
        <v>134978</v>
      </c>
      <c r="O8">
        <v>1024656</v>
      </c>
      <c r="P8">
        <v>16477</v>
      </c>
    </row>
    <row r="9" spans="1:16" ht="12.75">
      <c r="A9">
        <v>2439697376</v>
      </c>
      <c r="B9">
        <v>2532244157</v>
      </c>
      <c r="C9">
        <v>2425763076</v>
      </c>
      <c r="D9">
        <v>298046342</v>
      </c>
      <c r="E9">
        <v>49027742</v>
      </c>
      <c r="F9">
        <v>47078129</v>
      </c>
      <c r="G9">
        <v>157163751</v>
      </c>
      <c r="H9">
        <v>5674026</v>
      </c>
      <c r="I9">
        <v>1916153005</v>
      </c>
      <c r="J9">
        <v>1915995279</v>
      </c>
      <c r="K9">
        <v>1647823</v>
      </c>
      <c r="L9">
        <v>70395168</v>
      </c>
      <c r="M9">
        <v>69646499</v>
      </c>
      <c r="N9">
        <v>748699</v>
      </c>
      <c r="O9">
        <v>1398968</v>
      </c>
      <c r="P9">
        <v>34686945</v>
      </c>
    </row>
    <row r="10" spans="1:16" ht="12.75">
      <c r="A10">
        <v>1832201891</v>
      </c>
      <c r="B10">
        <v>1871639227</v>
      </c>
      <c r="C10">
        <v>1818800018</v>
      </c>
      <c r="D10">
        <v>212949710</v>
      </c>
      <c r="E10">
        <v>35350259</v>
      </c>
      <c r="F10">
        <v>15381247</v>
      </c>
      <c r="G10">
        <v>51361257</v>
      </c>
      <c r="H10">
        <v>834256</v>
      </c>
      <c r="I10">
        <v>1537531789</v>
      </c>
      <c r="J10">
        <v>1537431099</v>
      </c>
      <c r="K10">
        <v>741759</v>
      </c>
      <c r="L10">
        <v>36630836</v>
      </c>
      <c r="M10">
        <v>36235066</v>
      </c>
      <c r="N10">
        <v>395773</v>
      </c>
      <c r="O10">
        <v>194136</v>
      </c>
      <c r="P10">
        <v>16014237</v>
      </c>
    </row>
    <row r="11" spans="1:16" ht="12.75">
      <c r="A11">
        <v>210526778</v>
      </c>
      <c r="B11">
        <v>220267720</v>
      </c>
      <c r="C11">
        <v>214814029</v>
      </c>
      <c r="D11">
        <v>17504564</v>
      </c>
      <c r="E11">
        <v>1661123</v>
      </c>
      <c r="F11">
        <v>7576451</v>
      </c>
      <c r="G11">
        <v>47155857</v>
      </c>
      <c r="H11">
        <v>3948238</v>
      </c>
      <c r="I11">
        <v>139074323</v>
      </c>
      <c r="J11">
        <v>139073041</v>
      </c>
      <c r="K11">
        <v>-445404</v>
      </c>
      <c r="L11">
        <v>4704937</v>
      </c>
      <c r="M11">
        <v>4633943</v>
      </c>
      <c r="N11">
        <v>70877</v>
      </c>
      <c r="O11">
        <v>748563</v>
      </c>
      <c r="P11">
        <v>191</v>
      </c>
    </row>
    <row r="12" spans="1:16" ht="12.75">
      <c r="A12">
        <v>121452759</v>
      </c>
      <c r="B12">
        <v>142933525</v>
      </c>
      <c r="C12">
        <v>132142377</v>
      </c>
      <c r="D12">
        <v>76832152</v>
      </c>
      <c r="E12">
        <v>8940157</v>
      </c>
      <c r="F12">
        <v>18467730</v>
      </c>
      <c r="G12">
        <v>3067161</v>
      </c>
      <c r="H12">
        <v>0</v>
      </c>
      <c r="I12">
        <v>33759770</v>
      </c>
      <c r="J12">
        <v>33722786</v>
      </c>
      <c r="K12">
        <v>15564</v>
      </c>
      <c r="L12">
        <v>8782750</v>
      </c>
      <c r="M12">
        <v>8351313</v>
      </c>
      <c r="N12">
        <v>429410</v>
      </c>
      <c r="O12">
        <v>1795346</v>
      </c>
      <c r="P12">
        <v>213052</v>
      </c>
    </row>
    <row r="13" spans="1:16" ht="12.75">
      <c r="A13">
        <v>86731001</v>
      </c>
      <c r="B13">
        <v>100377405</v>
      </c>
      <c r="C13">
        <v>95305124</v>
      </c>
      <c r="D13">
        <v>63978907</v>
      </c>
      <c r="E13">
        <v>7429488</v>
      </c>
      <c r="F13">
        <v>11061583</v>
      </c>
      <c r="G13">
        <v>-4097262</v>
      </c>
      <c r="H13">
        <v>0</v>
      </c>
      <c r="I13">
        <v>24351562</v>
      </c>
      <c r="J13">
        <v>24333013</v>
      </c>
      <c r="K13">
        <v>10334</v>
      </c>
      <c r="L13">
        <v>3946349</v>
      </c>
      <c r="M13">
        <v>3762848</v>
      </c>
      <c r="N13">
        <v>183326</v>
      </c>
      <c r="O13">
        <v>1119432</v>
      </c>
      <c r="P13">
        <v>6500</v>
      </c>
    </row>
    <row r="14" spans="1:16" ht="12.75">
      <c r="A14">
        <v>59290135</v>
      </c>
      <c r="B14">
        <v>62901391</v>
      </c>
      <c r="C14">
        <v>60738406</v>
      </c>
      <c r="D14">
        <v>38101379</v>
      </c>
      <c r="E14">
        <v>3859391</v>
      </c>
      <c r="F14">
        <v>3048506</v>
      </c>
      <c r="G14">
        <v>16875478</v>
      </c>
      <c r="H14">
        <v>0</v>
      </c>
      <c r="I14">
        <v>2713096</v>
      </c>
      <c r="J14">
        <v>2703892</v>
      </c>
      <c r="K14">
        <v>-53</v>
      </c>
      <c r="L14">
        <v>1148043</v>
      </c>
      <c r="M14">
        <v>1111499</v>
      </c>
      <c r="N14">
        <v>36521</v>
      </c>
      <c r="O14">
        <v>1013434</v>
      </c>
      <c r="P14">
        <v>1508</v>
      </c>
    </row>
    <row r="15" spans="1:16" ht="12.75">
      <c r="A15">
        <v>27437170</v>
      </c>
      <c r="B15">
        <v>37470588</v>
      </c>
      <c r="C15">
        <v>34565110</v>
      </c>
      <c r="D15">
        <v>25877474</v>
      </c>
      <c r="E15">
        <v>3570043</v>
      </c>
      <c r="F15">
        <v>8011620</v>
      </c>
      <c r="G15">
        <v>-20972817</v>
      </c>
      <c r="H15">
        <v>0</v>
      </c>
      <c r="I15">
        <v>21638466</v>
      </c>
      <c r="J15">
        <v>21629120</v>
      </c>
      <c r="K15">
        <v>10367</v>
      </c>
      <c r="L15">
        <v>2794830</v>
      </c>
      <c r="M15">
        <v>2647886</v>
      </c>
      <c r="N15">
        <v>146788</v>
      </c>
      <c r="O15">
        <v>105813</v>
      </c>
      <c r="P15">
        <v>4835</v>
      </c>
    </row>
    <row r="16" spans="1:16" ht="12.75">
      <c r="A16">
        <v>1404363360</v>
      </c>
      <c r="B16">
        <v>1695728510</v>
      </c>
      <c r="C16">
        <v>1573782729</v>
      </c>
      <c r="D16">
        <v>371695757</v>
      </c>
      <c r="E16">
        <v>54166115</v>
      </c>
      <c r="F16">
        <v>284496659</v>
      </c>
      <c r="G16">
        <v>320550832</v>
      </c>
      <c r="H16">
        <v>590839299</v>
      </c>
      <c r="I16">
        <v>6110049</v>
      </c>
      <c r="J16">
        <v>5520847</v>
      </c>
      <c r="K16">
        <v>90133</v>
      </c>
      <c r="L16">
        <v>80110331</v>
      </c>
      <c r="M16">
        <v>76882285</v>
      </c>
      <c r="N16">
        <v>3130691</v>
      </c>
      <c r="O16">
        <v>25070472</v>
      </c>
      <c r="P16">
        <v>16764978</v>
      </c>
    </row>
    <row r="17" spans="1:16" ht="12.75">
      <c r="A17">
        <v>330791781</v>
      </c>
      <c r="B17">
        <v>350466370</v>
      </c>
      <c r="C17">
        <v>333455839</v>
      </c>
      <c r="D17">
        <v>28378476</v>
      </c>
      <c r="E17">
        <v>3208284</v>
      </c>
      <c r="F17">
        <v>38727889</v>
      </c>
      <c r="G17">
        <v>88337656</v>
      </c>
      <c r="H17">
        <v>177770726</v>
      </c>
      <c r="I17">
        <v>239136</v>
      </c>
      <c r="J17">
        <v>23049</v>
      </c>
      <c r="K17">
        <v>1956</v>
      </c>
      <c r="L17">
        <v>11929458</v>
      </c>
      <c r="M17">
        <v>11259873</v>
      </c>
      <c r="N17">
        <v>665751</v>
      </c>
      <c r="O17">
        <v>2111785</v>
      </c>
      <c r="P17">
        <v>2969288</v>
      </c>
    </row>
    <row r="18" spans="1:16" ht="12.75">
      <c r="A18">
        <v>8076944</v>
      </c>
      <c r="B18">
        <v>13614681</v>
      </c>
      <c r="C18">
        <v>11600066</v>
      </c>
      <c r="D18">
        <v>2559900</v>
      </c>
      <c r="E18">
        <v>284539</v>
      </c>
      <c r="F18">
        <v>6182838</v>
      </c>
      <c r="G18">
        <v>2795333</v>
      </c>
      <c r="H18">
        <v>54756</v>
      </c>
      <c r="I18">
        <v>6677</v>
      </c>
      <c r="J18">
        <v>165</v>
      </c>
      <c r="K18">
        <v>562</v>
      </c>
      <c r="L18">
        <v>1198166</v>
      </c>
      <c r="M18">
        <v>1109240</v>
      </c>
      <c r="N18">
        <v>88812</v>
      </c>
      <c r="O18">
        <v>266712</v>
      </c>
      <c r="P18">
        <v>549737</v>
      </c>
    </row>
    <row r="19" spans="1:16" ht="12.75">
      <c r="A19">
        <v>9058595</v>
      </c>
      <c r="B19">
        <v>14076872</v>
      </c>
      <c r="C19">
        <v>12161306</v>
      </c>
      <c r="D19">
        <v>2840866</v>
      </c>
      <c r="E19">
        <v>288205</v>
      </c>
      <c r="F19">
        <v>4979294</v>
      </c>
      <c r="G19">
        <v>4318817</v>
      </c>
      <c r="H19">
        <v>3852</v>
      </c>
      <c r="I19">
        <v>17338</v>
      </c>
      <c r="J19">
        <v>322</v>
      </c>
      <c r="K19">
        <v>1139</v>
      </c>
      <c r="L19">
        <v>1420579</v>
      </c>
      <c r="M19">
        <v>1305402</v>
      </c>
      <c r="N19">
        <v>114943</v>
      </c>
      <c r="O19">
        <v>238343</v>
      </c>
      <c r="P19">
        <v>256644</v>
      </c>
    </row>
    <row r="20" spans="1:16" ht="12.75">
      <c r="A20">
        <v>2547065</v>
      </c>
      <c r="B20">
        <v>3479632</v>
      </c>
      <c r="C20">
        <v>2744085</v>
      </c>
      <c r="D20">
        <v>840812</v>
      </c>
      <c r="E20">
        <v>86392</v>
      </c>
      <c r="F20">
        <v>869455</v>
      </c>
      <c r="G20">
        <v>1023229</v>
      </c>
      <c r="H20">
        <v>0</v>
      </c>
      <c r="I20">
        <v>9793</v>
      </c>
      <c r="J20">
        <v>500</v>
      </c>
      <c r="K20">
        <v>796</v>
      </c>
      <c r="L20">
        <v>473374</v>
      </c>
      <c r="M20">
        <v>430561</v>
      </c>
      <c r="N20">
        <v>42808</v>
      </c>
      <c r="O20">
        <v>261406</v>
      </c>
      <c r="P20">
        <v>767</v>
      </c>
    </row>
    <row r="21" spans="1:16" ht="12.75">
      <c r="A21">
        <v>264008830</v>
      </c>
      <c r="B21">
        <v>252353036</v>
      </c>
      <c r="C21">
        <v>247998897</v>
      </c>
      <c r="D21">
        <v>6668148</v>
      </c>
      <c r="E21">
        <v>702009</v>
      </c>
      <c r="F21">
        <v>6758821</v>
      </c>
      <c r="G21">
        <v>57179656</v>
      </c>
      <c r="H21">
        <v>177352045</v>
      </c>
      <c r="I21">
        <v>40374</v>
      </c>
      <c r="J21">
        <v>19136</v>
      </c>
      <c r="K21">
        <v>-147</v>
      </c>
      <c r="L21">
        <v>3834126</v>
      </c>
      <c r="M21">
        <v>3723649</v>
      </c>
      <c r="N21">
        <v>109291</v>
      </c>
      <c r="O21">
        <v>364504</v>
      </c>
      <c r="P21">
        <v>155509</v>
      </c>
    </row>
    <row r="22" spans="1:16" ht="12.75">
      <c r="A22">
        <v>181586062</v>
      </c>
      <c r="B22">
        <v>182308411</v>
      </c>
      <c r="C22">
        <v>181487131</v>
      </c>
      <c r="D22">
        <v>11767895</v>
      </c>
      <c r="E22">
        <v>3319092</v>
      </c>
      <c r="F22">
        <v>1008774</v>
      </c>
      <c r="G22">
        <v>32106835</v>
      </c>
      <c r="H22">
        <v>136603805</v>
      </c>
      <c r="I22">
        <v>536</v>
      </c>
      <c r="J22">
        <v>0</v>
      </c>
      <c r="K22">
        <v>-714</v>
      </c>
      <c r="L22">
        <v>799565</v>
      </c>
      <c r="M22">
        <v>793191</v>
      </c>
      <c r="N22">
        <v>6373</v>
      </c>
      <c r="O22">
        <v>20377</v>
      </c>
      <c r="P22">
        <v>1338</v>
      </c>
    </row>
    <row r="23" spans="1:16" ht="12.75">
      <c r="A23">
        <v>11206682</v>
      </c>
      <c r="B23">
        <v>16554702</v>
      </c>
      <c r="C23">
        <v>14174464</v>
      </c>
      <c r="D23">
        <v>2579943</v>
      </c>
      <c r="E23">
        <v>266644</v>
      </c>
      <c r="F23">
        <v>5506025</v>
      </c>
      <c r="G23">
        <v>6082784</v>
      </c>
      <c r="H23">
        <v>-1</v>
      </c>
      <c r="I23">
        <v>4050</v>
      </c>
      <c r="J23">
        <v>40</v>
      </c>
      <c r="K23">
        <v>1663</v>
      </c>
      <c r="L23">
        <v>657630</v>
      </c>
      <c r="M23">
        <v>584286</v>
      </c>
      <c r="N23">
        <v>72678</v>
      </c>
      <c r="O23">
        <v>284405</v>
      </c>
      <c r="P23">
        <v>1438203</v>
      </c>
    </row>
    <row r="24" spans="1:16" ht="12.75">
      <c r="A24">
        <v>1146010</v>
      </c>
      <c r="B24">
        <v>2020257</v>
      </c>
      <c r="C24">
        <v>1603861</v>
      </c>
      <c r="D24">
        <v>475040</v>
      </c>
      <c r="E24">
        <v>44670</v>
      </c>
      <c r="F24">
        <v>1181167</v>
      </c>
      <c r="G24">
        <v>-52815</v>
      </c>
      <c r="H24">
        <v>0</v>
      </c>
      <c r="I24">
        <v>422</v>
      </c>
      <c r="J24">
        <v>0</v>
      </c>
      <c r="K24">
        <v>47</v>
      </c>
      <c r="L24">
        <v>162569</v>
      </c>
      <c r="M24">
        <v>150893</v>
      </c>
      <c r="N24">
        <v>11391</v>
      </c>
      <c r="O24">
        <v>69140</v>
      </c>
      <c r="P24">
        <v>184687</v>
      </c>
    </row>
    <row r="25" spans="1:16" ht="12.75">
      <c r="A25">
        <v>5191435</v>
      </c>
      <c r="B25">
        <v>9997005</v>
      </c>
      <c r="C25">
        <v>5897220</v>
      </c>
      <c r="D25">
        <v>3138139</v>
      </c>
      <c r="E25">
        <v>490881</v>
      </c>
      <c r="F25">
        <v>5794626</v>
      </c>
      <c r="G25">
        <v>-3048319</v>
      </c>
      <c r="H25">
        <v>2</v>
      </c>
      <c r="I25">
        <v>12246</v>
      </c>
      <c r="J25">
        <v>999</v>
      </c>
      <c r="K25">
        <v>526</v>
      </c>
      <c r="L25">
        <v>2177145</v>
      </c>
      <c r="M25">
        <v>1871286</v>
      </c>
      <c r="N25">
        <v>303765</v>
      </c>
      <c r="O25">
        <v>426166</v>
      </c>
      <c r="P25">
        <v>1496474</v>
      </c>
    </row>
    <row r="26" spans="1:16" ht="12.75">
      <c r="A26">
        <v>9817295</v>
      </c>
      <c r="B26">
        <v>15377217</v>
      </c>
      <c r="C26">
        <v>12321163</v>
      </c>
      <c r="D26">
        <v>7044970</v>
      </c>
      <c r="E26">
        <v>940388</v>
      </c>
      <c r="F26">
        <v>5158532</v>
      </c>
      <c r="G26">
        <v>50523</v>
      </c>
      <c r="H26">
        <v>20016</v>
      </c>
      <c r="I26">
        <v>50710</v>
      </c>
      <c r="J26">
        <v>575</v>
      </c>
      <c r="K26">
        <v>-3588</v>
      </c>
      <c r="L26">
        <v>2550696</v>
      </c>
      <c r="M26">
        <v>2481515</v>
      </c>
      <c r="N26">
        <v>69064</v>
      </c>
      <c r="O26">
        <v>399659</v>
      </c>
      <c r="P26">
        <v>105699</v>
      </c>
    </row>
    <row r="27" spans="1:16" ht="12.75">
      <c r="A27">
        <v>26366164</v>
      </c>
      <c r="B27">
        <v>36767671</v>
      </c>
      <c r="C27">
        <v>33455720</v>
      </c>
      <c r="D27">
        <v>7039269</v>
      </c>
      <c r="E27">
        <v>1000713</v>
      </c>
      <c r="F27">
        <v>10936628</v>
      </c>
      <c r="G27">
        <v>15478258</v>
      </c>
      <c r="H27">
        <v>-1</v>
      </c>
      <c r="I27">
        <v>844</v>
      </c>
      <c r="J27">
        <v>455</v>
      </c>
      <c r="K27">
        <v>722</v>
      </c>
      <c r="L27">
        <v>1151866</v>
      </c>
      <c r="M27">
        <v>1086891</v>
      </c>
      <c r="N27">
        <v>63693</v>
      </c>
      <c r="O27">
        <v>218681</v>
      </c>
      <c r="P27">
        <v>1941404</v>
      </c>
    </row>
    <row r="28" spans="1:16" ht="12.75">
      <c r="A28">
        <v>965324</v>
      </c>
      <c r="B28">
        <v>1804115</v>
      </c>
      <c r="C28">
        <v>1481467</v>
      </c>
      <c r="D28">
        <v>1317371</v>
      </c>
      <c r="E28">
        <v>119736</v>
      </c>
      <c r="F28">
        <v>622341</v>
      </c>
      <c r="G28">
        <v>-368956</v>
      </c>
      <c r="H28">
        <v>-89670</v>
      </c>
      <c r="I28">
        <v>377</v>
      </c>
      <c r="J28">
        <v>0</v>
      </c>
      <c r="K28">
        <v>4</v>
      </c>
      <c r="L28">
        <v>237451</v>
      </c>
      <c r="M28">
        <v>233092</v>
      </c>
      <c r="N28">
        <v>4360</v>
      </c>
      <c r="O28">
        <v>84929</v>
      </c>
      <c r="P28">
        <v>268</v>
      </c>
    </row>
    <row r="29" spans="1:16" ht="12.75">
      <c r="A29">
        <v>318374634</v>
      </c>
      <c r="B29">
        <v>333484018</v>
      </c>
      <c r="C29">
        <v>323830781</v>
      </c>
      <c r="D29">
        <v>56486730</v>
      </c>
      <c r="E29">
        <v>6170643</v>
      </c>
      <c r="F29">
        <v>6957317</v>
      </c>
      <c r="G29">
        <v>-9155424</v>
      </c>
      <c r="H29">
        <v>268943126</v>
      </c>
      <c r="I29">
        <v>629285</v>
      </c>
      <c r="J29">
        <v>611362</v>
      </c>
      <c r="K29">
        <v>-30253</v>
      </c>
      <c r="L29">
        <v>7255527</v>
      </c>
      <c r="M29">
        <v>7187281</v>
      </c>
      <c r="N29">
        <v>68149</v>
      </c>
      <c r="O29">
        <v>2387639</v>
      </c>
      <c r="P29">
        <v>10071</v>
      </c>
    </row>
    <row r="30" spans="1:16" ht="12.75">
      <c r="A30">
        <v>49323879</v>
      </c>
      <c r="B30">
        <v>75629260</v>
      </c>
      <c r="C30">
        <v>66133714</v>
      </c>
      <c r="D30">
        <v>60027160</v>
      </c>
      <c r="E30">
        <v>11012654</v>
      </c>
      <c r="F30">
        <v>20642035</v>
      </c>
      <c r="G30">
        <v>-14702641</v>
      </c>
      <c r="H30">
        <v>-65802</v>
      </c>
      <c r="I30">
        <v>211077</v>
      </c>
      <c r="J30">
        <v>124185</v>
      </c>
      <c r="K30">
        <v>21885</v>
      </c>
      <c r="L30">
        <v>6776652</v>
      </c>
      <c r="M30">
        <v>6611852</v>
      </c>
      <c r="N30">
        <v>164628</v>
      </c>
      <c r="O30">
        <v>2361463</v>
      </c>
      <c r="P30">
        <v>357431</v>
      </c>
    </row>
    <row r="31" spans="1:16" ht="12.75">
      <c r="A31">
        <v>20773756</v>
      </c>
      <c r="B31">
        <v>28444288</v>
      </c>
      <c r="C31">
        <v>25188712</v>
      </c>
      <c r="D31">
        <v>5668974</v>
      </c>
      <c r="E31">
        <v>601603</v>
      </c>
      <c r="F31">
        <v>7382690</v>
      </c>
      <c r="G31">
        <v>12130714</v>
      </c>
      <c r="H31">
        <v>422</v>
      </c>
      <c r="I31">
        <v>4818</v>
      </c>
      <c r="J31">
        <v>240</v>
      </c>
      <c r="K31">
        <v>1094</v>
      </c>
      <c r="L31">
        <v>2099729</v>
      </c>
      <c r="M31">
        <v>2022083</v>
      </c>
      <c r="N31">
        <v>77493</v>
      </c>
      <c r="O31">
        <v>564776</v>
      </c>
      <c r="P31">
        <v>591071</v>
      </c>
    </row>
    <row r="32" spans="1:16" ht="12.75">
      <c r="A32">
        <v>61531727</v>
      </c>
      <c r="B32">
        <v>78427217</v>
      </c>
      <c r="C32">
        <v>69467513</v>
      </c>
      <c r="D32">
        <v>18541016</v>
      </c>
      <c r="E32">
        <v>2536364</v>
      </c>
      <c r="F32">
        <v>17437036</v>
      </c>
      <c r="G32">
        <v>32747183</v>
      </c>
      <c r="H32">
        <v>16106</v>
      </c>
      <c r="I32">
        <v>720370</v>
      </c>
      <c r="J32">
        <v>698550</v>
      </c>
      <c r="K32">
        <v>5802</v>
      </c>
      <c r="L32">
        <v>6292615</v>
      </c>
      <c r="M32">
        <v>5908778</v>
      </c>
      <c r="N32">
        <v>379488</v>
      </c>
      <c r="O32">
        <v>1830363</v>
      </c>
      <c r="P32">
        <v>836726</v>
      </c>
    </row>
    <row r="33" spans="1:16" ht="12.75">
      <c r="A33">
        <v>93572900</v>
      </c>
      <c r="B33">
        <v>142908080</v>
      </c>
      <c r="C33">
        <v>117423441</v>
      </c>
      <c r="D33">
        <v>91713825</v>
      </c>
      <c r="E33">
        <v>14420123</v>
      </c>
      <c r="F33">
        <v>42125333</v>
      </c>
      <c r="G33">
        <v>-20499300</v>
      </c>
      <c r="H33">
        <v>98</v>
      </c>
      <c r="I33">
        <v>4087604</v>
      </c>
      <c r="J33">
        <v>3997979</v>
      </c>
      <c r="K33">
        <v>-4119</v>
      </c>
      <c r="L33">
        <v>17270364</v>
      </c>
      <c r="M33">
        <v>16901575</v>
      </c>
      <c r="N33">
        <v>367360</v>
      </c>
      <c r="O33">
        <v>6848154</v>
      </c>
      <c r="P33">
        <v>1366121</v>
      </c>
    </row>
    <row r="34" spans="1:16" ht="12.75">
      <c r="A34">
        <v>-1733672</v>
      </c>
      <c r="B34">
        <v>16424778</v>
      </c>
      <c r="C34">
        <v>3024291</v>
      </c>
      <c r="D34">
        <v>19530397</v>
      </c>
      <c r="E34">
        <v>3154091</v>
      </c>
      <c r="F34">
        <v>11787366</v>
      </c>
      <c r="G34">
        <v>-28573571</v>
      </c>
      <c r="H34">
        <v>0</v>
      </c>
      <c r="I34">
        <v>280312</v>
      </c>
      <c r="J34">
        <v>231316</v>
      </c>
      <c r="K34">
        <v>-213</v>
      </c>
      <c r="L34">
        <v>9141188</v>
      </c>
      <c r="M34">
        <v>9046671</v>
      </c>
      <c r="N34">
        <v>94618</v>
      </c>
      <c r="O34">
        <v>4244802</v>
      </c>
      <c r="P34">
        <v>14497</v>
      </c>
    </row>
    <row r="35" spans="1:16" ht="12.75">
      <c r="A35">
        <v>17354456</v>
      </c>
      <c r="B35">
        <v>21988575</v>
      </c>
      <c r="C35">
        <v>19199374</v>
      </c>
      <c r="D35">
        <v>5701405</v>
      </c>
      <c r="E35">
        <v>826391</v>
      </c>
      <c r="F35">
        <v>3450824</v>
      </c>
      <c r="G35">
        <v>10037280</v>
      </c>
      <c r="H35">
        <v>0</v>
      </c>
      <c r="I35">
        <v>9861</v>
      </c>
      <c r="J35">
        <v>1255</v>
      </c>
      <c r="K35">
        <v>4</v>
      </c>
      <c r="L35">
        <v>2096757</v>
      </c>
      <c r="M35">
        <v>2081144</v>
      </c>
      <c r="N35">
        <v>15554</v>
      </c>
      <c r="O35">
        <v>686751</v>
      </c>
      <c r="P35">
        <v>5693</v>
      </c>
    </row>
    <row r="36" spans="1:16" ht="12.75">
      <c r="A36">
        <v>1180760</v>
      </c>
      <c r="B36">
        <v>2318789</v>
      </c>
      <c r="C36">
        <v>1995359</v>
      </c>
      <c r="D36">
        <v>787437</v>
      </c>
      <c r="E36">
        <v>90536</v>
      </c>
      <c r="F36">
        <v>1055447</v>
      </c>
      <c r="G36">
        <v>152178</v>
      </c>
      <c r="H36">
        <v>0</v>
      </c>
      <c r="I36">
        <v>278</v>
      </c>
      <c r="J36">
        <v>0</v>
      </c>
      <c r="K36">
        <v>19</v>
      </c>
      <c r="L36">
        <v>223265</v>
      </c>
      <c r="M36">
        <v>216259</v>
      </c>
      <c r="N36">
        <v>6990</v>
      </c>
      <c r="O36">
        <v>67987</v>
      </c>
      <c r="P36">
        <v>32178</v>
      </c>
    </row>
    <row r="37" spans="1:16" ht="12.75">
      <c r="A37">
        <v>30713706</v>
      </c>
      <c r="B37">
        <v>40877969</v>
      </c>
      <c r="C37">
        <v>36884761</v>
      </c>
      <c r="D37">
        <v>55806425</v>
      </c>
      <c r="E37">
        <v>9068348</v>
      </c>
      <c r="F37">
        <v>9006468</v>
      </c>
      <c r="G37">
        <v>-31705849</v>
      </c>
      <c r="H37">
        <v>98</v>
      </c>
      <c r="I37">
        <v>3783815</v>
      </c>
      <c r="J37">
        <v>3759188</v>
      </c>
      <c r="K37">
        <v>-6196</v>
      </c>
      <c r="L37">
        <v>2994415</v>
      </c>
      <c r="M37">
        <v>2930562</v>
      </c>
      <c r="N37">
        <v>63829</v>
      </c>
      <c r="O37">
        <v>978062</v>
      </c>
      <c r="P37">
        <v>20731</v>
      </c>
    </row>
    <row r="38" spans="1:16" ht="12.75">
      <c r="A38">
        <v>906056</v>
      </c>
      <c r="B38">
        <v>1338450</v>
      </c>
      <c r="C38">
        <v>1193021</v>
      </c>
      <c r="D38">
        <v>1046488</v>
      </c>
      <c r="E38">
        <v>102142</v>
      </c>
      <c r="F38">
        <v>383236</v>
      </c>
      <c r="G38">
        <v>-356083</v>
      </c>
      <c r="H38">
        <v>0</v>
      </c>
      <c r="I38">
        <v>119362</v>
      </c>
      <c r="J38">
        <v>119106</v>
      </c>
      <c r="K38">
        <v>18</v>
      </c>
      <c r="L38">
        <v>121809</v>
      </c>
      <c r="M38">
        <v>118508</v>
      </c>
      <c r="N38">
        <v>3298</v>
      </c>
      <c r="O38">
        <v>13535</v>
      </c>
      <c r="P38">
        <v>10085</v>
      </c>
    </row>
    <row r="39" spans="1:16" ht="12.75">
      <c r="A39">
        <v>2661896</v>
      </c>
      <c r="B39">
        <v>3567995</v>
      </c>
      <c r="C39">
        <v>3369679</v>
      </c>
      <c r="D39">
        <v>330587</v>
      </c>
      <c r="E39">
        <v>35560</v>
      </c>
      <c r="F39">
        <v>933250</v>
      </c>
      <c r="G39">
        <v>2104556</v>
      </c>
      <c r="H39">
        <v>0</v>
      </c>
      <c r="I39">
        <v>968</v>
      </c>
      <c r="J39">
        <v>10</v>
      </c>
      <c r="K39">
        <v>318</v>
      </c>
      <c r="L39">
        <v>139058</v>
      </c>
      <c r="M39">
        <v>133692</v>
      </c>
      <c r="N39">
        <v>5336</v>
      </c>
      <c r="O39">
        <v>40433</v>
      </c>
      <c r="P39">
        <v>18825</v>
      </c>
    </row>
    <row r="40" spans="1:16" ht="12.75">
      <c r="A40">
        <v>99281016</v>
      </c>
      <c r="B40">
        <v>139334265</v>
      </c>
      <c r="C40">
        <v>130051277</v>
      </c>
      <c r="D40">
        <v>23237464</v>
      </c>
      <c r="E40">
        <v>3176132</v>
      </c>
      <c r="F40">
        <v>39823683</v>
      </c>
      <c r="G40">
        <v>66906472</v>
      </c>
      <c r="H40">
        <v>4923</v>
      </c>
      <c r="I40">
        <v>51379</v>
      </c>
      <c r="J40">
        <v>23071</v>
      </c>
      <c r="K40">
        <v>27356</v>
      </c>
      <c r="L40">
        <v>5395877</v>
      </c>
      <c r="M40">
        <v>5124784</v>
      </c>
      <c r="N40">
        <v>261022</v>
      </c>
      <c r="O40">
        <v>2289363</v>
      </c>
      <c r="P40">
        <v>1597748</v>
      </c>
    </row>
    <row r="41" spans="1:16" ht="12.75">
      <c r="A41">
        <v>84222605</v>
      </c>
      <c r="B41">
        <v>116704164</v>
      </c>
      <c r="C41">
        <v>110146591</v>
      </c>
      <c r="D41">
        <v>21716624</v>
      </c>
      <c r="E41">
        <v>2479346</v>
      </c>
      <c r="F41">
        <v>31647682</v>
      </c>
      <c r="G41">
        <v>56743286</v>
      </c>
      <c r="H41">
        <v>9025</v>
      </c>
      <c r="I41">
        <v>10536</v>
      </c>
      <c r="J41">
        <v>366</v>
      </c>
      <c r="K41">
        <v>19438</v>
      </c>
      <c r="L41">
        <v>3894321</v>
      </c>
      <c r="M41">
        <v>3694832</v>
      </c>
      <c r="N41">
        <v>175113</v>
      </c>
      <c r="O41">
        <v>1206121</v>
      </c>
      <c r="P41">
        <v>1457131</v>
      </c>
    </row>
    <row r="42" spans="1:16" ht="12.75">
      <c r="A42">
        <v>60186007</v>
      </c>
      <c r="B42">
        <v>74589522</v>
      </c>
      <c r="C42">
        <v>70230476</v>
      </c>
      <c r="D42">
        <v>7454771</v>
      </c>
      <c r="E42">
        <v>1154843</v>
      </c>
      <c r="F42">
        <v>12778150</v>
      </c>
      <c r="G42">
        <v>42345163</v>
      </c>
      <c r="H42">
        <v>7626535</v>
      </c>
      <c r="I42">
        <v>17632</v>
      </c>
      <c r="J42">
        <v>1</v>
      </c>
      <c r="K42">
        <v>8225</v>
      </c>
      <c r="L42">
        <v>3212766</v>
      </c>
      <c r="M42">
        <v>3113638</v>
      </c>
      <c r="N42">
        <v>93130</v>
      </c>
      <c r="O42">
        <v>1073294</v>
      </c>
      <c r="P42">
        <v>72986</v>
      </c>
    </row>
    <row r="43" spans="1:16" ht="12.75">
      <c r="A43">
        <v>22857869</v>
      </c>
      <c r="B43">
        <v>49295205</v>
      </c>
      <c r="C43">
        <v>42386602</v>
      </c>
      <c r="D43">
        <v>13028506</v>
      </c>
      <c r="E43">
        <v>1726138</v>
      </c>
      <c r="F43">
        <v>24873971</v>
      </c>
      <c r="G43">
        <v>4425752</v>
      </c>
      <c r="H43">
        <v>1</v>
      </c>
      <c r="I43">
        <v>26956</v>
      </c>
      <c r="J43">
        <v>1902</v>
      </c>
      <c r="K43">
        <v>31416</v>
      </c>
      <c r="L43">
        <v>4345014</v>
      </c>
      <c r="M43">
        <v>4174113</v>
      </c>
      <c r="N43">
        <v>128143</v>
      </c>
      <c r="O43">
        <v>2287737</v>
      </c>
      <c r="P43">
        <v>275852</v>
      </c>
    </row>
    <row r="44" spans="1:16" ht="12.75">
      <c r="A44">
        <v>14510409</v>
      </c>
      <c r="B44">
        <v>22010041</v>
      </c>
      <c r="C44">
        <v>17846801</v>
      </c>
      <c r="D44">
        <v>5832281</v>
      </c>
      <c r="E44">
        <v>814046</v>
      </c>
      <c r="F44">
        <v>7954499</v>
      </c>
      <c r="G44">
        <v>4016694</v>
      </c>
      <c r="H44">
        <v>-18</v>
      </c>
      <c r="I44">
        <v>38710</v>
      </c>
      <c r="J44">
        <v>37118</v>
      </c>
      <c r="K44">
        <v>4635</v>
      </c>
      <c r="L44">
        <v>1609491</v>
      </c>
      <c r="M44">
        <v>1416661</v>
      </c>
      <c r="N44">
        <v>192051</v>
      </c>
      <c r="O44">
        <v>499157</v>
      </c>
      <c r="P44">
        <v>2054592</v>
      </c>
    </row>
    <row r="45" spans="1:16" ht="12.75">
      <c r="A45">
        <v>231191572</v>
      </c>
      <c r="B45">
        <v>310592325</v>
      </c>
      <c r="C45">
        <v>272688040</v>
      </c>
      <c r="D45">
        <v>82875125</v>
      </c>
      <c r="E45">
        <v>8611641</v>
      </c>
      <c r="F45">
        <v>69729138</v>
      </c>
      <c r="G45">
        <v>117385310</v>
      </c>
      <c r="H45">
        <v>18</v>
      </c>
      <c r="I45">
        <v>2629014</v>
      </c>
      <c r="J45">
        <v>127015</v>
      </c>
      <c r="K45">
        <v>69435</v>
      </c>
      <c r="L45">
        <v>33857202</v>
      </c>
      <c r="M45">
        <v>33252612</v>
      </c>
      <c r="N45">
        <v>671303</v>
      </c>
      <c r="O45">
        <v>2654384</v>
      </c>
      <c r="P45">
        <v>1392699</v>
      </c>
    </row>
    <row r="46" spans="1:16" ht="12.75">
      <c r="A46">
        <v>147633634</v>
      </c>
      <c r="B46">
        <v>197976803</v>
      </c>
      <c r="C46">
        <v>171791036</v>
      </c>
      <c r="D46">
        <v>68401106</v>
      </c>
      <c r="E46">
        <v>7057328</v>
      </c>
      <c r="F46">
        <v>40060346</v>
      </c>
      <c r="G46">
        <v>61684643</v>
      </c>
      <c r="H46">
        <v>0</v>
      </c>
      <c r="I46">
        <v>1617124</v>
      </c>
      <c r="J46">
        <v>95756</v>
      </c>
      <c r="K46">
        <v>27817</v>
      </c>
      <c r="L46">
        <v>23856965</v>
      </c>
      <c r="M46">
        <v>23585021</v>
      </c>
      <c r="N46">
        <v>340433</v>
      </c>
      <c r="O46">
        <v>2006055</v>
      </c>
      <c r="P46">
        <v>322747</v>
      </c>
    </row>
    <row r="47" spans="1:16" ht="12.75">
      <c r="A47">
        <v>24086671</v>
      </c>
      <c r="B47">
        <v>30455063</v>
      </c>
      <c r="C47">
        <v>27421467</v>
      </c>
      <c r="D47">
        <v>6140800</v>
      </c>
      <c r="E47">
        <v>670440</v>
      </c>
      <c r="F47">
        <v>5816353</v>
      </c>
      <c r="G47">
        <v>15449564</v>
      </c>
      <c r="H47">
        <v>0</v>
      </c>
      <c r="I47">
        <v>12448</v>
      </c>
      <c r="J47">
        <v>11726</v>
      </c>
      <c r="K47">
        <v>2302</v>
      </c>
      <c r="L47">
        <v>2887707</v>
      </c>
      <c r="M47">
        <v>2795431</v>
      </c>
      <c r="N47">
        <v>92208</v>
      </c>
      <c r="O47">
        <v>110313</v>
      </c>
      <c r="P47">
        <v>35576</v>
      </c>
    </row>
    <row r="48" spans="1:16" ht="12.75">
      <c r="A48">
        <v>34025316</v>
      </c>
      <c r="B48">
        <v>49343180</v>
      </c>
      <c r="C48">
        <v>43353493</v>
      </c>
      <c r="D48">
        <v>4698248</v>
      </c>
      <c r="E48">
        <v>521351</v>
      </c>
      <c r="F48">
        <v>15602783</v>
      </c>
      <c r="G48">
        <v>22855984</v>
      </c>
      <c r="H48">
        <v>0</v>
      </c>
      <c r="I48">
        <v>190018</v>
      </c>
      <c r="J48">
        <v>2793</v>
      </c>
      <c r="K48">
        <v>6460</v>
      </c>
      <c r="L48">
        <v>4879639</v>
      </c>
      <c r="M48">
        <v>4756251</v>
      </c>
      <c r="N48">
        <v>122020</v>
      </c>
      <c r="O48">
        <v>382599</v>
      </c>
      <c r="P48">
        <v>727449</v>
      </c>
    </row>
    <row r="49" spans="1:16" ht="12.75">
      <c r="A49">
        <v>415991050</v>
      </c>
      <c r="B49">
        <v>516420907</v>
      </c>
      <c r="C49">
        <v>477874249</v>
      </c>
      <c r="D49">
        <v>92602443</v>
      </c>
      <c r="E49">
        <v>10641603</v>
      </c>
      <c r="F49">
        <v>117531787</v>
      </c>
      <c r="G49">
        <v>245047860</v>
      </c>
      <c r="H49">
        <v>450866</v>
      </c>
      <c r="I49">
        <v>22216320</v>
      </c>
      <c r="J49">
        <v>22174221</v>
      </c>
      <c r="K49">
        <v>24973</v>
      </c>
      <c r="L49">
        <v>20461981</v>
      </c>
      <c r="M49">
        <v>17015495</v>
      </c>
      <c r="N49">
        <v>3429059</v>
      </c>
      <c r="O49">
        <v>3957303</v>
      </c>
      <c r="P49">
        <v>14127374</v>
      </c>
    </row>
    <row r="50" spans="1:16" ht="12.75">
      <c r="A50">
        <v>809964657</v>
      </c>
      <c r="B50">
        <v>1003365525</v>
      </c>
      <c r="C50">
        <v>872034655</v>
      </c>
      <c r="D50">
        <v>343397044</v>
      </c>
      <c r="E50">
        <v>51852253</v>
      </c>
      <c r="F50">
        <v>222454659</v>
      </c>
      <c r="G50">
        <v>303710215</v>
      </c>
      <c r="H50">
        <v>1708063</v>
      </c>
      <c r="I50">
        <v>681434</v>
      </c>
      <c r="J50">
        <v>583131</v>
      </c>
      <c r="K50">
        <v>83240</v>
      </c>
      <c r="L50">
        <v>36411048</v>
      </c>
      <c r="M50">
        <v>29216941</v>
      </c>
      <c r="N50">
        <v>7194967</v>
      </c>
      <c r="O50">
        <v>9345719</v>
      </c>
      <c r="P50">
        <v>85574103</v>
      </c>
    </row>
    <row r="51" spans="1:16" ht="12.75">
      <c r="A51">
        <v>522993708</v>
      </c>
      <c r="B51">
        <v>619561258</v>
      </c>
      <c r="C51">
        <v>577216218</v>
      </c>
      <c r="D51">
        <v>271474441</v>
      </c>
      <c r="E51">
        <v>43338484</v>
      </c>
      <c r="F51">
        <v>120208893</v>
      </c>
      <c r="G51">
        <v>183353560</v>
      </c>
      <c r="H51">
        <v>1512674</v>
      </c>
      <c r="I51">
        <v>632251</v>
      </c>
      <c r="J51">
        <v>547552</v>
      </c>
      <c r="K51">
        <v>34399</v>
      </c>
      <c r="L51">
        <v>16922822</v>
      </c>
      <c r="M51">
        <v>14667511</v>
      </c>
      <c r="N51">
        <v>2262221</v>
      </c>
      <c r="O51">
        <v>4045480</v>
      </c>
      <c r="P51">
        <v>21376738</v>
      </c>
    </row>
    <row r="52" spans="1:16" ht="12.75">
      <c r="A52">
        <v>176435539</v>
      </c>
      <c r="B52">
        <v>252116995</v>
      </c>
      <c r="C52">
        <v>180783374</v>
      </c>
      <c r="D52">
        <v>38126464</v>
      </c>
      <c r="E52">
        <v>4629494</v>
      </c>
      <c r="F52">
        <v>75600975</v>
      </c>
      <c r="G52">
        <v>66829972</v>
      </c>
      <c r="H52">
        <v>187909</v>
      </c>
      <c r="I52">
        <v>16678</v>
      </c>
      <c r="J52">
        <v>5560</v>
      </c>
      <c r="K52">
        <v>21376</v>
      </c>
      <c r="L52">
        <v>12255870</v>
      </c>
      <c r="M52">
        <v>8585319</v>
      </c>
      <c r="N52">
        <v>3663140</v>
      </c>
      <c r="O52">
        <v>3551848</v>
      </c>
      <c r="P52">
        <v>55525903</v>
      </c>
    </row>
    <row r="53" spans="1:16" ht="12.75">
      <c r="A53">
        <v>45360566</v>
      </c>
      <c r="B53">
        <v>65354287</v>
      </c>
      <c r="C53">
        <v>52678605</v>
      </c>
      <c r="D53">
        <v>13770785</v>
      </c>
      <c r="E53">
        <v>849878</v>
      </c>
      <c r="F53">
        <v>18130023</v>
      </c>
      <c r="G53">
        <v>20736698</v>
      </c>
      <c r="H53">
        <v>30145</v>
      </c>
      <c r="I53">
        <v>9457</v>
      </c>
      <c r="J53">
        <v>3346</v>
      </c>
      <c r="K53">
        <v>1497</v>
      </c>
      <c r="L53">
        <v>3992649</v>
      </c>
      <c r="M53">
        <v>3703058</v>
      </c>
      <c r="N53">
        <v>288680</v>
      </c>
      <c r="O53">
        <v>1158722</v>
      </c>
      <c r="P53">
        <v>7524311</v>
      </c>
    </row>
    <row r="54" spans="1:16" ht="12.75">
      <c r="A54">
        <v>20226534</v>
      </c>
      <c r="B54">
        <v>27378465</v>
      </c>
      <c r="C54">
        <v>22005928</v>
      </c>
      <c r="D54">
        <v>10151604</v>
      </c>
      <c r="E54">
        <v>304129</v>
      </c>
      <c r="F54">
        <v>5693276</v>
      </c>
      <c r="G54">
        <v>6149512</v>
      </c>
      <c r="H54">
        <v>4686</v>
      </c>
      <c r="I54">
        <v>5826</v>
      </c>
      <c r="J54">
        <v>386</v>
      </c>
      <c r="K54">
        <v>1024</v>
      </c>
      <c r="L54">
        <v>2953311</v>
      </c>
      <c r="M54">
        <v>2870811</v>
      </c>
      <c r="N54">
        <v>82283</v>
      </c>
      <c r="O54">
        <v>848627</v>
      </c>
      <c r="P54">
        <v>1570599</v>
      </c>
    </row>
    <row r="55" spans="1:16" ht="12.75">
      <c r="A55">
        <v>553482751</v>
      </c>
      <c r="B55">
        <v>739356260</v>
      </c>
      <c r="C55">
        <v>647342493</v>
      </c>
      <c r="D55">
        <v>226149233</v>
      </c>
      <c r="E55">
        <v>32492648</v>
      </c>
      <c r="F55">
        <v>180449641</v>
      </c>
      <c r="G55">
        <v>239887892</v>
      </c>
      <c r="H55">
        <v>499244</v>
      </c>
      <c r="I55">
        <v>330587</v>
      </c>
      <c r="J55">
        <v>252399</v>
      </c>
      <c r="K55">
        <v>25896</v>
      </c>
      <c r="L55">
        <v>73672021</v>
      </c>
      <c r="M55">
        <v>65644085</v>
      </c>
      <c r="N55">
        <v>8022849</v>
      </c>
      <c r="O55">
        <v>5911203</v>
      </c>
      <c r="P55">
        <v>12430543</v>
      </c>
    </row>
    <row r="56" spans="1:16" ht="12.75">
      <c r="A56">
        <v>250193619</v>
      </c>
      <c r="B56">
        <v>356899555</v>
      </c>
      <c r="C56">
        <v>305798169</v>
      </c>
      <c r="D56">
        <v>119478638</v>
      </c>
      <c r="E56">
        <v>13549467</v>
      </c>
      <c r="F56">
        <v>98685167</v>
      </c>
      <c r="G56">
        <v>87167969</v>
      </c>
      <c r="H56">
        <v>338316</v>
      </c>
      <c r="I56">
        <v>113232</v>
      </c>
      <c r="J56">
        <v>71255</v>
      </c>
      <c r="K56">
        <v>14847</v>
      </c>
      <c r="L56">
        <v>42000372</v>
      </c>
      <c r="M56">
        <v>35894400</v>
      </c>
      <c r="N56">
        <v>6103845</v>
      </c>
      <c r="O56">
        <v>3098439</v>
      </c>
      <c r="P56">
        <v>6002575</v>
      </c>
    </row>
    <row r="57" spans="1:16" ht="12.75">
      <c r="A57">
        <v>111761200</v>
      </c>
      <c r="B57">
        <v>167860474</v>
      </c>
      <c r="C57">
        <v>141354279</v>
      </c>
      <c r="D57">
        <v>49457395</v>
      </c>
      <c r="E57">
        <v>6387396</v>
      </c>
      <c r="F57">
        <v>52167956</v>
      </c>
      <c r="G57">
        <v>39669293</v>
      </c>
      <c r="H57">
        <v>19104</v>
      </c>
      <c r="I57">
        <v>37506</v>
      </c>
      <c r="J57">
        <v>6688</v>
      </c>
      <c r="K57">
        <v>3025</v>
      </c>
      <c r="L57">
        <v>24681150</v>
      </c>
      <c r="M57">
        <v>24475776</v>
      </c>
      <c r="N57">
        <v>205348</v>
      </c>
      <c r="O57">
        <v>1745001</v>
      </c>
      <c r="P57">
        <v>80044</v>
      </c>
    </row>
    <row r="58" spans="1:16" ht="12.75">
      <c r="A58">
        <v>89235128</v>
      </c>
      <c r="B58">
        <v>111658974</v>
      </c>
      <c r="C58">
        <v>101931442</v>
      </c>
      <c r="D58">
        <v>62887010</v>
      </c>
      <c r="E58">
        <v>6315001</v>
      </c>
      <c r="F58">
        <v>17244012</v>
      </c>
      <c r="G58">
        <v>21418568</v>
      </c>
      <c r="H58">
        <v>319677</v>
      </c>
      <c r="I58">
        <v>54077</v>
      </c>
      <c r="J58">
        <v>46191</v>
      </c>
      <c r="K58">
        <v>8098</v>
      </c>
      <c r="L58">
        <v>9193148</v>
      </c>
      <c r="M58">
        <v>8855473</v>
      </c>
      <c r="N58">
        <v>337368</v>
      </c>
      <c r="O58">
        <v>517269</v>
      </c>
      <c r="P58">
        <v>17115</v>
      </c>
    </row>
    <row r="59" spans="1:16" ht="12.75">
      <c r="A59">
        <v>8811643</v>
      </c>
      <c r="B59">
        <v>13675622</v>
      </c>
      <c r="C59">
        <v>11945725</v>
      </c>
      <c r="D59">
        <v>3858698</v>
      </c>
      <c r="E59">
        <v>737893</v>
      </c>
      <c r="F59">
        <v>4125928</v>
      </c>
      <c r="G59">
        <v>3858083</v>
      </c>
      <c r="H59">
        <v>0</v>
      </c>
      <c r="I59">
        <v>102288</v>
      </c>
      <c r="J59">
        <v>82285</v>
      </c>
      <c r="K59">
        <v>728</v>
      </c>
      <c r="L59">
        <v>1278296</v>
      </c>
      <c r="M59">
        <v>1086836</v>
      </c>
      <c r="N59">
        <v>191275</v>
      </c>
      <c r="O59">
        <v>229403</v>
      </c>
      <c r="P59">
        <v>222198</v>
      </c>
    </row>
    <row r="60" spans="1:16" ht="12.75">
      <c r="A60">
        <v>4269212</v>
      </c>
      <c r="B60">
        <v>12674611</v>
      </c>
      <c r="C60">
        <v>10421259</v>
      </c>
      <c r="D60">
        <v>5872171</v>
      </c>
      <c r="E60">
        <v>1012270</v>
      </c>
      <c r="F60">
        <v>9685866</v>
      </c>
      <c r="G60">
        <v>-5138701</v>
      </c>
      <c r="H60">
        <v>0</v>
      </c>
      <c r="I60">
        <v>1215</v>
      </c>
      <c r="J60">
        <v>-2</v>
      </c>
      <c r="K60">
        <v>708</v>
      </c>
      <c r="L60">
        <v>2040300</v>
      </c>
      <c r="M60">
        <v>1952900</v>
      </c>
      <c r="N60">
        <v>86769</v>
      </c>
      <c r="O60">
        <v>168923</v>
      </c>
      <c r="P60">
        <v>44129</v>
      </c>
    </row>
    <row r="61" spans="1:16" ht="12.75">
      <c r="A61">
        <v>95737432</v>
      </c>
      <c r="B61">
        <v>131698635</v>
      </c>
      <c r="C61">
        <v>112868320</v>
      </c>
      <c r="D61">
        <v>38133308</v>
      </c>
      <c r="E61">
        <v>4053982</v>
      </c>
      <c r="F61">
        <v>35362551</v>
      </c>
      <c r="G61">
        <v>39097205</v>
      </c>
      <c r="H61">
        <v>160928</v>
      </c>
      <c r="I61">
        <v>110182</v>
      </c>
      <c r="J61">
        <v>98412</v>
      </c>
      <c r="K61">
        <v>4146</v>
      </c>
      <c r="L61">
        <v>12043839</v>
      </c>
      <c r="M61">
        <v>10596840</v>
      </c>
      <c r="N61">
        <v>1445443</v>
      </c>
      <c r="O61">
        <v>1960009</v>
      </c>
      <c r="P61">
        <v>4826467</v>
      </c>
    </row>
    <row r="62" spans="1:16" ht="12.75">
      <c r="A62">
        <v>194470845</v>
      </c>
      <c r="B62">
        <v>224407837</v>
      </c>
      <c r="C62">
        <v>206309020</v>
      </c>
      <c r="D62">
        <v>58806418</v>
      </c>
      <c r="E62">
        <v>13139036</v>
      </c>
      <c r="F62">
        <v>32590129</v>
      </c>
      <c r="G62">
        <v>114903336</v>
      </c>
      <c r="H62">
        <v>0</v>
      </c>
      <c r="I62">
        <v>3670</v>
      </c>
      <c r="J62">
        <v>449</v>
      </c>
      <c r="K62">
        <v>5467</v>
      </c>
      <c r="L62">
        <v>16309214</v>
      </c>
      <c r="M62">
        <v>16113109</v>
      </c>
      <c r="N62">
        <v>195517</v>
      </c>
      <c r="O62">
        <v>454429</v>
      </c>
      <c r="P62">
        <v>1335174</v>
      </c>
    </row>
    <row r="63" spans="1:16" ht="12.75">
      <c r="A63">
        <v>309630986</v>
      </c>
      <c r="B63">
        <v>443281027</v>
      </c>
      <c r="C63">
        <v>405351657</v>
      </c>
      <c r="D63">
        <v>239412676</v>
      </c>
      <c r="E63">
        <v>57243896</v>
      </c>
      <c r="F63">
        <v>127175685</v>
      </c>
      <c r="G63">
        <v>38736151</v>
      </c>
      <c r="H63">
        <v>14</v>
      </c>
      <c r="I63">
        <v>8709</v>
      </c>
      <c r="J63">
        <v>1011</v>
      </c>
      <c r="K63">
        <v>18422</v>
      </c>
      <c r="L63">
        <v>33497831</v>
      </c>
      <c r="M63">
        <v>32499317</v>
      </c>
      <c r="N63">
        <v>997258</v>
      </c>
      <c r="O63">
        <v>2089185</v>
      </c>
      <c r="P63">
        <v>2342354</v>
      </c>
    </row>
    <row r="64" spans="1:16" ht="12.75">
      <c r="A64">
        <v>273215675</v>
      </c>
      <c r="B64">
        <v>382200998</v>
      </c>
      <c r="C64">
        <v>348248455</v>
      </c>
      <c r="D64">
        <v>213969327</v>
      </c>
      <c r="E64">
        <v>51901719</v>
      </c>
      <c r="F64">
        <v>104199219</v>
      </c>
      <c r="G64">
        <v>30053568</v>
      </c>
      <c r="H64">
        <v>0</v>
      </c>
      <c r="I64">
        <v>8653</v>
      </c>
      <c r="J64">
        <v>965</v>
      </c>
      <c r="K64">
        <v>17688</v>
      </c>
      <c r="L64">
        <v>31367972</v>
      </c>
      <c r="M64">
        <v>30470768</v>
      </c>
      <c r="N64">
        <v>896654</v>
      </c>
      <c r="O64">
        <v>1551820</v>
      </c>
      <c r="P64">
        <v>1032751</v>
      </c>
    </row>
    <row r="65" spans="1:16" ht="12.75">
      <c r="A65">
        <v>13922420</v>
      </c>
      <c r="B65">
        <v>28410445</v>
      </c>
      <c r="C65">
        <v>27070336</v>
      </c>
      <c r="D65">
        <v>10227467</v>
      </c>
      <c r="E65">
        <v>1807304</v>
      </c>
      <c r="F65">
        <v>15172926</v>
      </c>
      <c r="G65">
        <v>1669696</v>
      </c>
      <c r="H65">
        <v>0</v>
      </c>
      <c r="I65">
        <v>1</v>
      </c>
      <c r="J65">
        <v>0</v>
      </c>
      <c r="K65">
        <v>246</v>
      </c>
      <c r="L65">
        <v>1114182</v>
      </c>
      <c r="M65">
        <v>1076346</v>
      </c>
      <c r="N65">
        <v>37774</v>
      </c>
      <c r="O65">
        <v>45979</v>
      </c>
      <c r="P65">
        <v>179948</v>
      </c>
    </row>
    <row r="66" spans="1:16" ht="12.75">
      <c r="A66">
        <v>801423778</v>
      </c>
      <c r="B66">
        <v>1101051229</v>
      </c>
      <c r="C66">
        <v>956578792</v>
      </c>
      <c r="D66">
        <v>406886154</v>
      </c>
      <c r="E66">
        <v>57388587</v>
      </c>
      <c r="F66">
        <v>267798691</v>
      </c>
      <c r="G66">
        <v>260945144</v>
      </c>
      <c r="H66">
        <v>3575767</v>
      </c>
      <c r="I66">
        <v>17329358</v>
      </c>
      <c r="J66">
        <v>17021162</v>
      </c>
      <c r="K66">
        <v>43678</v>
      </c>
      <c r="L66">
        <v>64053388</v>
      </c>
      <c r="M66">
        <v>60054053</v>
      </c>
      <c r="N66">
        <v>3973143</v>
      </c>
      <c r="O66">
        <v>19291202</v>
      </c>
      <c r="P66">
        <v>61127847</v>
      </c>
    </row>
    <row r="67" spans="1:16" ht="12.75">
      <c r="A67">
        <v>29617735</v>
      </c>
      <c r="B67">
        <v>244795040</v>
      </c>
      <c r="C67">
        <v>232363195</v>
      </c>
      <c r="D67">
        <v>7458044</v>
      </c>
      <c r="E67">
        <v>470151</v>
      </c>
      <c r="F67">
        <v>213270338</v>
      </c>
      <c r="G67">
        <v>11499256</v>
      </c>
      <c r="H67">
        <v>2394</v>
      </c>
      <c r="I67">
        <v>57626</v>
      </c>
      <c r="J67">
        <v>12416</v>
      </c>
      <c r="K67">
        <v>75537</v>
      </c>
      <c r="L67">
        <v>10454379</v>
      </c>
      <c r="M67">
        <v>9910646</v>
      </c>
      <c r="N67">
        <v>536353</v>
      </c>
      <c r="O67">
        <v>1713846</v>
      </c>
      <c r="P67">
        <v>263620</v>
      </c>
    </row>
    <row r="68" spans="1:16" ht="12.75">
      <c r="A68">
        <v>33602695</v>
      </c>
      <c r="B68">
        <v>179776135</v>
      </c>
      <c r="C68">
        <v>143522218</v>
      </c>
      <c r="D68">
        <v>5439776</v>
      </c>
      <c r="E68">
        <v>558041</v>
      </c>
      <c r="F68">
        <v>131061533</v>
      </c>
      <c r="G68">
        <v>6999691</v>
      </c>
      <c r="H68">
        <v>43</v>
      </c>
      <c r="I68">
        <v>15220</v>
      </c>
      <c r="J68">
        <v>140</v>
      </c>
      <c r="K68">
        <v>5955</v>
      </c>
      <c r="L68">
        <v>14908234</v>
      </c>
      <c r="M68">
        <v>14542103</v>
      </c>
      <c r="N68">
        <v>364225</v>
      </c>
      <c r="O68">
        <v>19815080</v>
      </c>
      <c r="P68">
        <v>1530603</v>
      </c>
    </row>
    <row r="69" spans="1:16" ht="12.75">
      <c r="A69">
        <v>27152305</v>
      </c>
      <c r="B69">
        <v>146731082</v>
      </c>
      <c r="C69">
        <v>125138658</v>
      </c>
      <c r="D69">
        <v>5362542</v>
      </c>
      <c r="E69">
        <v>574441</v>
      </c>
      <c r="F69">
        <v>113180828</v>
      </c>
      <c r="G69">
        <v>6557422</v>
      </c>
      <c r="H69">
        <v>12</v>
      </c>
      <c r="I69">
        <v>30535</v>
      </c>
      <c r="J69">
        <v>8380</v>
      </c>
      <c r="K69">
        <v>7319</v>
      </c>
      <c r="L69">
        <v>11368409</v>
      </c>
      <c r="M69">
        <v>11031913</v>
      </c>
      <c r="N69">
        <v>336683</v>
      </c>
      <c r="O69">
        <v>7343832</v>
      </c>
      <c r="P69">
        <v>2880183</v>
      </c>
    </row>
    <row r="70" spans="1:16" ht="12.75">
      <c r="A70">
        <v>72479215</v>
      </c>
      <c r="B70">
        <v>129144746</v>
      </c>
      <c r="C70">
        <v>110894459</v>
      </c>
      <c r="D70">
        <v>15255539</v>
      </c>
      <c r="E70">
        <v>1850247</v>
      </c>
      <c r="F70">
        <v>54142484</v>
      </c>
      <c r="G70">
        <v>41351990</v>
      </c>
      <c r="H70">
        <v>4076</v>
      </c>
      <c r="I70">
        <v>136242</v>
      </c>
      <c r="J70">
        <v>25578</v>
      </c>
      <c r="K70">
        <v>4128</v>
      </c>
      <c r="L70">
        <v>7381753</v>
      </c>
      <c r="M70">
        <v>6550130</v>
      </c>
      <c r="N70">
        <v>733135</v>
      </c>
      <c r="O70">
        <v>2924357</v>
      </c>
      <c r="P70">
        <v>7944177</v>
      </c>
    </row>
    <row r="71" spans="1:16" ht="12.75">
      <c r="A71">
        <v>45192162</v>
      </c>
      <c r="B71">
        <v>80632983</v>
      </c>
      <c r="C71">
        <v>70347739</v>
      </c>
      <c r="D71">
        <v>10058302</v>
      </c>
      <c r="E71">
        <v>1324230</v>
      </c>
      <c r="F71">
        <v>33446148</v>
      </c>
      <c r="G71">
        <v>26832801</v>
      </c>
      <c r="H71">
        <v>2706</v>
      </c>
      <c r="I71">
        <v>6769</v>
      </c>
      <c r="J71">
        <v>1316</v>
      </c>
      <c r="K71">
        <v>1013</v>
      </c>
      <c r="L71">
        <v>4618791</v>
      </c>
      <c r="M71">
        <v>4307240</v>
      </c>
      <c r="N71">
        <v>213721</v>
      </c>
      <c r="O71">
        <v>2136790</v>
      </c>
      <c r="P71">
        <v>3529663</v>
      </c>
    </row>
    <row r="72" spans="1:16" ht="12.75">
      <c r="A72">
        <v>68696669</v>
      </c>
      <c r="B72">
        <v>117643474</v>
      </c>
      <c r="C72">
        <v>107720639</v>
      </c>
      <c r="D72">
        <v>23189278</v>
      </c>
      <c r="E72">
        <v>2037707</v>
      </c>
      <c r="F72">
        <v>53976384</v>
      </c>
      <c r="G72">
        <v>30338831</v>
      </c>
      <c r="H72">
        <v>182499</v>
      </c>
      <c r="I72">
        <v>2930</v>
      </c>
      <c r="J72">
        <v>2928</v>
      </c>
      <c r="K72">
        <v>30717</v>
      </c>
      <c r="L72">
        <v>4642481</v>
      </c>
      <c r="M72">
        <v>5345799</v>
      </c>
      <c r="N72">
        <v>-709162</v>
      </c>
      <c r="O72">
        <v>1811558</v>
      </c>
      <c r="P72">
        <v>3468796</v>
      </c>
    </row>
    <row r="73" spans="1:16" ht="12.75">
      <c r="A73">
        <v>129722624</v>
      </c>
      <c r="B73">
        <v>198794599</v>
      </c>
      <c r="C73">
        <v>168584119</v>
      </c>
      <c r="D73">
        <v>25880614</v>
      </c>
      <c r="E73">
        <v>1509880</v>
      </c>
      <c r="F73">
        <v>50944427</v>
      </c>
      <c r="G73">
        <v>33638428</v>
      </c>
      <c r="H73">
        <v>1143159</v>
      </c>
      <c r="I73">
        <v>37263300</v>
      </c>
      <c r="J73">
        <v>37142819</v>
      </c>
      <c r="K73">
        <v>19714191</v>
      </c>
      <c r="L73">
        <v>12241976</v>
      </c>
      <c r="M73">
        <v>11860421</v>
      </c>
      <c r="N73">
        <v>376309</v>
      </c>
      <c r="O73">
        <v>4846524</v>
      </c>
      <c r="P73">
        <v>13121980</v>
      </c>
    </row>
    <row r="74" spans="1:16" ht="12.75">
      <c r="A74">
        <v>72529540</v>
      </c>
      <c r="B74">
        <v>34959835</v>
      </c>
      <c r="C74">
        <v>-27046860</v>
      </c>
      <c r="D74">
        <v>0</v>
      </c>
      <c r="E74">
        <v>0</v>
      </c>
      <c r="F74">
        <v>-27147719</v>
      </c>
      <c r="G74">
        <v>122</v>
      </c>
      <c r="H74">
        <v>0</v>
      </c>
      <c r="I74">
        <v>5818</v>
      </c>
      <c r="J74">
        <v>0</v>
      </c>
      <c r="K74">
        <v>94919</v>
      </c>
      <c r="L74">
        <v>50401018</v>
      </c>
      <c r="M74">
        <v>0</v>
      </c>
      <c r="N74">
        <v>50400952</v>
      </c>
      <c r="O74">
        <v>11605675</v>
      </c>
      <c r="P74">
        <v>2</v>
      </c>
    </row>
    <row r="75" spans="1:16" ht="12.75">
      <c r="A75">
        <v>26382096022</v>
      </c>
      <c r="B75">
        <v>31892792868</v>
      </c>
      <c r="C75">
        <v>29192553868</v>
      </c>
      <c r="D75">
        <v>7062232325</v>
      </c>
      <c r="E75">
        <v>1075987067</v>
      </c>
      <c r="F75">
        <v>5194064940</v>
      </c>
      <c r="G75">
        <v>5170728761</v>
      </c>
      <c r="H75">
        <v>1995721600</v>
      </c>
      <c r="I75">
        <v>9721884324</v>
      </c>
      <c r="J75">
        <v>9706358919</v>
      </c>
      <c r="K75">
        <v>47921918</v>
      </c>
      <c r="L75">
        <v>1626121455</v>
      </c>
      <c r="M75">
        <v>1434251587</v>
      </c>
      <c r="N75">
        <v>191232087</v>
      </c>
      <c r="O75">
        <v>323116902</v>
      </c>
      <c r="P75">
        <v>751000643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cols>
    <col min="3" max="3" width="10.00390625" style="0" bestFit="1" customWidth="1"/>
    <col min="12" max="12" width="11.00390625" style="0" bestFit="1" customWidth="1"/>
  </cols>
  <sheetData>
    <row r="1" spans="1:2" ht="12.75">
      <c r="A1" t="s">
        <v>129</v>
      </c>
      <c r="B1">
        <v>1</v>
      </c>
    </row>
    <row r="2" spans="1:2" ht="12.75">
      <c r="A2" t="s">
        <v>130</v>
      </c>
      <c r="B2">
        <v>2</v>
      </c>
    </row>
    <row r="3" spans="1:2" ht="12.75">
      <c r="A3" t="s">
        <v>131</v>
      </c>
      <c r="B3">
        <v>3</v>
      </c>
    </row>
    <row r="4" spans="1:2" ht="12.75">
      <c r="A4" t="s">
        <v>132</v>
      </c>
      <c r="B4">
        <v>4</v>
      </c>
    </row>
    <row r="5" spans="1:2" ht="12.75">
      <c r="A5" t="s">
        <v>133</v>
      </c>
      <c r="B5">
        <v>5</v>
      </c>
    </row>
    <row r="6" spans="1:2" ht="12.75">
      <c r="A6" t="s">
        <v>134</v>
      </c>
      <c r="B6">
        <v>6</v>
      </c>
    </row>
    <row r="7" spans="1:2" ht="12.75">
      <c r="A7" t="s">
        <v>135</v>
      </c>
      <c r="B7">
        <v>7</v>
      </c>
    </row>
    <row r="8" spans="1:2" ht="12.75">
      <c r="A8" t="s">
        <v>136</v>
      </c>
      <c r="B8">
        <v>8</v>
      </c>
    </row>
    <row r="9" spans="1:2" ht="12.75">
      <c r="A9" t="s">
        <v>137</v>
      </c>
      <c r="B9">
        <v>9</v>
      </c>
    </row>
    <row r="10" spans="1:2" ht="12.75">
      <c r="A10" t="s">
        <v>138</v>
      </c>
      <c r="B10">
        <v>10</v>
      </c>
    </row>
    <row r="11" spans="1:2" ht="12.75">
      <c r="A11" t="s">
        <v>139</v>
      </c>
      <c r="B11">
        <v>11</v>
      </c>
    </row>
    <row r="12" spans="1:2" ht="12.75">
      <c r="A12" t="s">
        <v>140</v>
      </c>
      <c r="B12">
        <v>12</v>
      </c>
    </row>
    <row r="13" spans="1:2" ht="12.75">
      <c r="A13" t="s">
        <v>141</v>
      </c>
      <c r="B13">
        <v>13</v>
      </c>
    </row>
    <row r="14" spans="1:2" ht="12.75">
      <c r="A14" t="s">
        <v>142</v>
      </c>
      <c r="B14">
        <v>14</v>
      </c>
    </row>
    <row r="15" spans="1:2" ht="12.75">
      <c r="A15" t="s">
        <v>143</v>
      </c>
      <c r="B15">
        <v>15</v>
      </c>
    </row>
    <row r="16" spans="1:2" ht="12.75">
      <c r="A16" t="s">
        <v>144</v>
      </c>
      <c r="B16">
        <v>16</v>
      </c>
    </row>
    <row r="17" spans="1:2" ht="12.75">
      <c r="A17" t="s">
        <v>145</v>
      </c>
      <c r="B17">
        <v>17</v>
      </c>
    </row>
    <row r="18" spans="1:2" ht="12.75">
      <c r="A18" t="s">
        <v>146</v>
      </c>
      <c r="B18">
        <v>18</v>
      </c>
    </row>
    <row r="19" spans="1:2" ht="12.75">
      <c r="A19" t="s">
        <v>147</v>
      </c>
      <c r="B19">
        <v>19</v>
      </c>
    </row>
    <row r="20" spans="1:2" ht="12.75">
      <c r="A20" t="s">
        <v>148</v>
      </c>
      <c r="B20">
        <v>20</v>
      </c>
    </row>
    <row r="21" spans="1:2" ht="12.75">
      <c r="A21" t="s">
        <v>149</v>
      </c>
      <c r="B21">
        <v>21</v>
      </c>
    </row>
    <row r="22" spans="1:2" ht="12.75">
      <c r="A22" t="s">
        <v>150</v>
      </c>
      <c r="B22">
        <v>22</v>
      </c>
    </row>
    <row r="23" spans="1:2" ht="12.75">
      <c r="A23" t="s">
        <v>150</v>
      </c>
      <c r="B23">
        <v>23</v>
      </c>
    </row>
    <row r="24" spans="1:2" ht="12.75">
      <c r="A24" t="s">
        <v>151</v>
      </c>
      <c r="B24">
        <v>24</v>
      </c>
    </row>
    <row r="25" spans="1:2" ht="12.75">
      <c r="A25" t="s">
        <v>152</v>
      </c>
      <c r="B25">
        <v>25</v>
      </c>
    </row>
    <row r="26" spans="1:2" ht="12.75">
      <c r="A26" t="s">
        <v>153</v>
      </c>
      <c r="B26">
        <v>26</v>
      </c>
    </row>
    <row r="27" spans="1:2" ht="12.75">
      <c r="A27" t="s">
        <v>154</v>
      </c>
      <c r="B27">
        <v>27</v>
      </c>
    </row>
    <row r="28" spans="1:2" ht="12.75">
      <c r="A28" t="s">
        <v>155</v>
      </c>
      <c r="B28">
        <v>28</v>
      </c>
    </row>
    <row r="29" spans="1:2" ht="12.75">
      <c r="A29" t="s">
        <v>156</v>
      </c>
      <c r="B29">
        <v>29</v>
      </c>
    </row>
    <row r="30" spans="1:2" ht="12.75">
      <c r="A30" t="s">
        <v>157</v>
      </c>
      <c r="B30">
        <v>30</v>
      </c>
    </row>
    <row r="31" spans="1:2" ht="12.75">
      <c r="A31" t="s">
        <v>158</v>
      </c>
      <c r="B31">
        <v>31</v>
      </c>
    </row>
    <row r="32" spans="1:2" ht="12.75">
      <c r="A32" t="s">
        <v>159</v>
      </c>
      <c r="B32">
        <v>32</v>
      </c>
    </row>
    <row r="33" spans="1:2" ht="12.75">
      <c r="A33" t="s">
        <v>160</v>
      </c>
      <c r="B33">
        <v>33</v>
      </c>
    </row>
    <row r="34" spans="1:2" ht="12.75">
      <c r="A34" t="s">
        <v>161</v>
      </c>
      <c r="B34">
        <v>34</v>
      </c>
    </row>
    <row r="35" spans="1:2" ht="12.75">
      <c r="A35" t="s">
        <v>162</v>
      </c>
      <c r="B35">
        <v>35</v>
      </c>
    </row>
    <row r="36" spans="1:2" ht="12.75">
      <c r="A36" t="s">
        <v>163</v>
      </c>
      <c r="B36">
        <v>36</v>
      </c>
    </row>
    <row r="37" spans="1:2" ht="12.75">
      <c r="A37" t="s">
        <v>164</v>
      </c>
      <c r="B37">
        <v>37</v>
      </c>
    </row>
    <row r="38" spans="1:2" ht="12.75">
      <c r="A38">
        <v>2011</v>
      </c>
      <c r="B38">
        <v>38</v>
      </c>
    </row>
    <row r="39" spans="1:2" ht="12.75">
      <c r="A39">
        <v>2010</v>
      </c>
      <c r="B39">
        <v>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kurjachaja</dc:creator>
  <cp:keywords/>
  <dc:description/>
  <cp:lastModifiedBy>Kurjachaja</cp:lastModifiedBy>
  <cp:lastPrinted>2012-03-23T09:18:13Z</cp:lastPrinted>
  <dcterms:created xsi:type="dcterms:W3CDTF">2004-12-02T14:17:10Z</dcterms:created>
  <dcterms:modified xsi:type="dcterms:W3CDTF">2012-03-28T07:10:32Z</dcterms:modified>
  <cp:category/>
  <cp:version/>
  <cp:contentType/>
  <cp:contentStatus/>
</cp:coreProperties>
</file>