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<sst xmlns="http://schemas.openxmlformats.org/spreadsheetml/2006/main" count="582" uniqueCount="579">
  <si>
    <t>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</si>
  <si>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</si>
  <si>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ОТЧЕТ</t>
  </si>
  <si>
    <t>              О КОЛИЧЕСТВЕ ВЫДАННЫХ ПАТЕНТОВ НА ПРАВО ПРИМЕНЕНИЯ</t>
  </si>
  <si>
    <t>           УПРОЩЕННОЙ СИСТЕМЫ НАЛОГООБЛОЖЕНИЯ НА ОСНОВЕ ПАТЕНТА</t>
  </si>
  <si>
    <t>                 В РАЗРЕЗЕ ВИДОВ ПРЕДПРИНИМАТЕЛЬСКОЙ ДЕЯТЕЛЬНОСТИ</t>
  </si>
  <si>
    <t>                                              по состоянию на 01.01.2013 года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</si>
  <si>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</si>
  <si>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</si>
  <si>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17.11.2011  № ММВ-7-1/786@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</si>
  <si>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</si>
  <si>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</si>
  <si>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</si>
  <si>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</si>
  <si>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</si>
  <si>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Разрез по графе  </t>
  </si>
  <si>
    <t>1 - Количество выданных патентов на право применения упрощенной системы налогообложения на основе патента</t>
  </si>
  <si>
    <t>-</t>
  </si>
  <si>
    <t>код</t>
  </si>
  <si>
    <t>Муниципальное образование “Город Архангельск“</t>
  </si>
  <si>
    <t>Муниципальное образование “Новая Земля“</t>
  </si>
  <si>
    <t>Муниципальное образование “Березниковское“</t>
  </si>
  <si>
    <t>Муниципальное образование “Кицкое“</t>
  </si>
  <si>
    <t>Муниципальное образование “Кушкопальское“</t>
  </si>
  <si>
    <t>Муниципальное образование “Заостровское“</t>
  </si>
  <si>
    <t>Муниципальное образование “Борецкое“</t>
  </si>
  <si>
    <t>Муниципальное образование “Рочегодское“</t>
  </si>
  <si>
    <t>Муниципальное образование “Осиновское“</t>
  </si>
  <si>
    <t>Муниципальное образование “Веркольское“</t>
  </si>
  <si>
    <t>Муниципальное образование “Шидровское“</t>
  </si>
  <si>
    <t>Муниципальное образование “Усть-Ваеньгское“</t>
  </si>
  <si>
    <t>Муниципальное образование “Кеврольское“</t>
  </si>
  <si>
    <t>Муниципальное образование “Карпогорское“</t>
  </si>
  <si>
    <t>Муниципальное образование “Нюхченское“</t>
  </si>
  <si>
    <t>Муниципальное образование “Междуреченское“</t>
  </si>
  <si>
    <t>Муниципальное образование “Лавельское“</t>
  </si>
  <si>
    <t>Муниципальное образование “Сийское“</t>
  </si>
  <si>
    <t>Муниципальное образование “Погшеньгское“</t>
  </si>
  <si>
    <t>Муниципальное образование “Пинежcкое“</t>
  </si>
  <si>
    <t>Муниципальное образование “Труфаногорское“</t>
  </si>
  <si>
    <t>Муниципальное образование “Суркское“</t>
  </si>
  <si>
    <t>Муниципальное образование “Сосновское“</t>
  </si>
  <si>
    <t>Муниципальное образование “Белогорское“</t>
  </si>
  <si>
    <t>Муниципальное образование “Пиринемское“</t>
  </si>
  <si>
    <t>Муниципальное образование “Шилегское“</t>
  </si>
  <si>
    <t>Муниципальное образование “Зачачьевское“</t>
  </si>
  <si>
    <t>Муниципальное образование “Емецкое“</t>
  </si>
  <si>
    <t>Муниципальное образование “Двинское“</t>
  </si>
  <si>
    <t>Муниципальное образование “Копачевское“</t>
  </si>
  <si>
    <t>Муниципальное образование “Койдокурское“</t>
  </si>
  <si>
    <t>Муниципальное образование “Кехотское“</t>
  </si>
  <si>
    <t>Муниципальное образование “Луковецкое“</t>
  </si>
  <si>
    <t>Муниципальное образование “Ломоносовское“</t>
  </si>
  <si>
    <t>Муниципальное образование “Леуновское“</t>
  </si>
  <si>
    <t>Муниципальное образование “Светлозерское“</t>
  </si>
  <si>
    <t>Муниципальное образование “Ракульское“</t>
  </si>
  <si>
    <t>Муниципальное образование “Матигорское“</t>
  </si>
  <si>
    <t>Муниципальное образование “Хаврогорское“</t>
  </si>
  <si>
    <t>Муниципальное образование “Ухтостровское“</t>
  </si>
  <si>
    <t>Муниципальное образование “Усть-Пинежское“</t>
  </si>
  <si>
    <t>Муниципальное образование “Селецкое“</t>
  </si>
  <si>
    <t>Муниципальное образование “Моржегорское“</t>
  </si>
  <si>
    <t>Муниципальное образование “Город Новодвинск“</t>
  </si>
  <si>
    <t>Муниципальное образование “Холмогорское“</t>
  </si>
  <si>
    <t>Муниципальное образование “Котлас“</t>
  </si>
  <si>
    <t>Муниципальное образование “Черевковское“</t>
  </si>
  <si>
    <t>Муниципальное образование “Куликовское“</t>
  </si>
  <si>
    <t>Муниципальное образование “Черемушское“</t>
  </si>
  <si>
    <t>Муниципальное образование “Пермогорское“</t>
  </si>
  <si>
    <t>Муниципальное образование “Алексеевское“</t>
  </si>
  <si>
    <t>Муниципальное образование “Телеговское“</t>
  </si>
  <si>
    <t>Муниципальное образование “Верхнеуфтюгское“</t>
  </si>
  <si>
    <t>Муниципальное образование “Белослудское“</t>
  </si>
  <si>
    <t>Муниципальное образование “Сольвычегодское“</t>
  </si>
  <si>
    <t>Муниципальное образование “Приводинское“</t>
  </si>
  <si>
    <t>Муниципальное образование “Тимошинское“</t>
  </si>
  <si>
    <t>Муниципальное образование “Шипицынское“</t>
  </si>
  <si>
    <t>Муниципальное образование “Федьковское“</t>
  </si>
  <si>
    <t>Муниципальное образование “Сефтренское“</t>
  </si>
  <si>
    <t>Муниципальное образование “Пучужское“</t>
  </si>
  <si>
    <t>Муниципальное образование “Афанасьевское“</t>
  </si>
  <si>
    <t>Муниципальное образование “Верхнетоемское“</t>
  </si>
  <si>
    <t>Муниципальное образование “Выйское“</t>
  </si>
  <si>
    <t>Муниципальное образование “Горковское“</t>
  </si>
  <si>
    <t>Муниципальное образование “Сафроновское“</t>
  </si>
  <si>
    <t>Муниципальное образование “Сойгинское“</t>
  </si>
  <si>
    <t>Муниципальное образование “Город Коряжма“</t>
  </si>
  <si>
    <t>Муниципальное образование “Козьминское“</t>
  </si>
  <si>
    <t>Муниципальное образование “Урдомское“</t>
  </si>
  <si>
    <t>Муниципальное образование “Никольское“</t>
  </si>
  <si>
    <t>Муниципальное образование “Павловское“</t>
  </si>
  <si>
    <t>Муниципальное образование “Селянское“</t>
  </si>
  <si>
    <t>Муниципальное образование “Ильинское“</t>
  </si>
  <si>
    <t>Муниципальное образование “Беляевское“</t>
  </si>
  <si>
    <t>Муниципальное образование “Вилегодское“</t>
  </si>
  <si>
    <t>Муниципальное образование “Вельское“</t>
  </si>
  <si>
    <t>Муниципальное образование “Верхнеустькулойское“</t>
  </si>
  <si>
    <t>Муниципальное образование “Благовещенское“</t>
  </si>
  <si>
    <t>Муниципальное образование “Муравьевское“</t>
  </si>
  <si>
    <t>Муниципальное образование “Липовское“</t>
  </si>
  <si>
    <t>Муниципальное образование “Верхнешоношское“</t>
  </si>
  <si>
    <t>Муниципальное образование “Попонаволоцкое“</t>
  </si>
  <si>
    <t>Муниципальное образование “Пежемское“</t>
  </si>
  <si>
    <t>Муниципальное образование “Пакшеньгское“</t>
  </si>
  <si>
    <t>Муниципальное образование “Низовское“</t>
  </si>
  <si>
    <t>Муниципальное образование “Солгинское“</t>
  </si>
  <si>
    <t>Муниципальное образование “Ракуло-Кокшенское“</t>
  </si>
  <si>
    <t>Муниципальное образование “Пуйское“</t>
  </si>
  <si>
    <t>Муниципальное образование “Усть-Вельское“</t>
  </si>
  <si>
    <t>Муниципальное образование “Тегринское“</t>
  </si>
  <si>
    <t>Муниципальное образование “Судромское“</t>
  </si>
  <si>
    <t>Муниципальное образование “Шадреньгское“</t>
  </si>
  <si>
    <t>Муниципальное образование “Хозьминское“</t>
  </si>
  <si>
    <t>Муниципальное образование “Усть-Шоношское“</t>
  </si>
  <si>
    <t>Муниципальное образование “Березницкое“</t>
  </si>
  <si>
    <t>Муниципальное образование “Октябрьское“</t>
  </si>
  <si>
    <t>Муниципальное образование “Шоношское“</t>
  </si>
  <si>
    <t>Муниципальное образование “Илезское“</t>
  </si>
  <si>
    <t>Муниципальное образование “Дмитриевское“</t>
  </si>
  <si>
    <t>Муниципальное образование “Бестужевское“</t>
  </si>
  <si>
    <t>Муниципальное образование “Малодорское“</t>
  </si>
  <si>
    <t>Муниципальное образование “Лойгинское“</t>
  </si>
  <si>
    <t>Муниципальное образование “Лихачевское“</t>
  </si>
  <si>
    <t>Муниципальное образование “Киземское“</t>
  </si>
  <si>
    <t>Муниципальное образование “Ростовско-Минское“</t>
  </si>
  <si>
    <t>Муниципальное образование “Плосское“</t>
  </si>
  <si>
    <t>Муниципальное образование “Орловское“</t>
  </si>
  <si>
    <t>Муниципальное образование “Череновское“</t>
  </si>
  <si>
    <t>Муниципальное образование “Строевское“</t>
  </si>
  <si>
    <t>Муниципальное образование “Синицкое“</t>
  </si>
  <si>
    <t>Муниципальное образование “Верхоледское“</t>
  </si>
  <si>
    <t>Муниципальное образование “Шенкурское“</t>
  </si>
  <si>
    <t>Муниципальное образование “Шангальское“</t>
  </si>
  <si>
    <t>Муниципальное образование “Ровдинское“</t>
  </si>
  <si>
    <t>Муниципальное образование “Усть-Паденьгское“</t>
  </si>
  <si>
    <t>Муниципальное образование “Сюмское“</t>
  </si>
  <si>
    <t>Муниципальное образование “Шеговарское“</t>
  </si>
  <si>
    <t>Муниципальное образование “Федорогорское“</t>
  </si>
  <si>
    <t>Муниципальное образование “Кулойское“</t>
  </si>
  <si>
    <t>Муниципальное образование “Аргуновское“</t>
  </si>
  <si>
    <t>Муниципальное образование “Верхопаденьгское“</t>
  </si>
  <si>
    <t>ВСЕГО</t>
  </si>
  <si>
    <t>А</t>
  </si>
  <si>
    <t>Б</t>
  </si>
  <si>
    <t>11401000000</t>
  </si>
  <si>
    <t>11243000000</t>
  </si>
  <si>
    <t>11214551000</t>
  </si>
  <si>
    <t>11214816000</t>
  </si>
  <si>
    <t>11248816000</t>
  </si>
  <si>
    <t>11214812000</t>
  </si>
  <si>
    <t>11214830000</t>
  </si>
  <si>
    <t>11214829000</t>
  </si>
  <si>
    <t>11214828000</t>
  </si>
  <si>
    <t>11248804000</t>
  </si>
  <si>
    <t>11214847000</t>
  </si>
  <si>
    <t>11214836000</t>
  </si>
  <si>
    <t>11248812000</t>
  </si>
  <si>
    <t>11248808000</t>
  </si>
  <si>
    <t>11248824000</t>
  </si>
  <si>
    <t>11248822000</t>
  </si>
  <si>
    <t>11248820000</t>
  </si>
  <si>
    <t>11248831000</t>
  </si>
  <si>
    <t>11248828000</t>
  </si>
  <si>
    <t>11248827000</t>
  </si>
  <si>
    <t>11248844000</t>
  </si>
  <si>
    <t>11248840000</t>
  </si>
  <si>
    <t>11248832000</t>
  </si>
  <si>
    <t>11256804000</t>
  </si>
  <si>
    <t>11248856000</t>
  </si>
  <si>
    <t>11248852000</t>
  </si>
  <si>
    <t>11256812000</t>
  </si>
  <si>
    <t>11256808000</t>
  </si>
  <si>
    <t>11256806000</t>
  </si>
  <si>
    <t>11256824000</t>
  </si>
  <si>
    <t>11256820000</t>
  </si>
  <si>
    <t>11256816000</t>
  </si>
  <si>
    <t>11256834000</t>
  </si>
  <si>
    <t>11256832000</t>
  </si>
  <si>
    <t>11256828000</t>
  </si>
  <si>
    <t>11256842000</t>
  </si>
  <si>
    <t>11256840000</t>
  </si>
  <si>
    <t>11256836000</t>
  </si>
  <si>
    <t>11256856000</t>
  </si>
  <si>
    <t>11256852000</t>
  </si>
  <si>
    <t>11256848000</t>
  </si>
  <si>
    <t>11256844000</t>
  </si>
  <si>
    <t>11214824000</t>
  </si>
  <si>
    <t>11415000000</t>
  </si>
  <si>
    <t>11256860000</t>
  </si>
  <si>
    <t>11410000000</t>
  </si>
  <si>
    <t>11230836000</t>
  </si>
  <si>
    <t>11230820000</t>
  </si>
  <si>
    <t>11227840000</t>
  </si>
  <si>
    <t>11230828000</t>
  </si>
  <si>
    <t>11230804000</t>
  </si>
  <si>
    <t>11230832000</t>
  </si>
  <si>
    <t>11230816000</t>
  </si>
  <si>
    <t>11230808000</t>
  </si>
  <si>
    <t>11227504000</t>
  </si>
  <si>
    <t>11227557000</t>
  </si>
  <si>
    <t>11208852000</t>
  </si>
  <si>
    <t>11227580000</t>
  </si>
  <si>
    <t>11208856000</t>
  </si>
  <si>
    <t>11208822000</t>
  </si>
  <si>
    <t>11208844000</t>
  </si>
  <si>
    <t>11208840000</t>
  </si>
  <si>
    <t>11208804000</t>
  </si>
  <si>
    <t>11208808000</t>
  </si>
  <si>
    <t>11208816000</t>
  </si>
  <si>
    <t>11208820000</t>
  </si>
  <si>
    <t>11235820000</t>
  </si>
  <si>
    <t>11235828000</t>
  </si>
  <si>
    <t>11408000000</t>
  </si>
  <si>
    <t>11235808000</t>
  </si>
  <si>
    <t>11235557000</t>
  </si>
  <si>
    <t>11211816000</t>
  </si>
  <si>
    <t>11211820000</t>
  </si>
  <si>
    <t>11211824000</t>
  </si>
  <si>
    <t>11211812000</t>
  </si>
  <si>
    <t>11211804000</t>
  </si>
  <si>
    <t>11211808000</t>
  </si>
  <si>
    <t>11205501000</t>
  </si>
  <si>
    <t>11205808000</t>
  </si>
  <si>
    <t>11205804000</t>
  </si>
  <si>
    <t>11205818000</t>
  </si>
  <si>
    <t>11205816000</t>
  </si>
  <si>
    <t>11205812000</t>
  </si>
  <si>
    <t>11205832000</t>
  </si>
  <si>
    <t>11205828000</t>
  </si>
  <si>
    <t>11205824000</t>
  </si>
  <si>
    <t>11205820000</t>
  </si>
  <si>
    <t>11205842000</t>
  </si>
  <si>
    <t>11205840000</t>
  </si>
  <si>
    <t>11205836000</t>
  </si>
  <si>
    <t>11205848000</t>
  </si>
  <si>
    <t>11205846000</t>
  </si>
  <si>
    <t>11205844000</t>
  </si>
  <si>
    <t>11205856000</t>
  </si>
  <si>
    <t>11205852000</t>
  </si>
  <si>
    <t>11205849000</t>
  </si>
  <si>
    <t>11254804000</t>
  </si>
  <si>
    <t>11254551000</t>
  </si>
  <si>
    <t>11205860000</t>
  </si>
  <si>
    <t>11254813000</t>
  </si>
  <si>
    <t>11254812000</t>
  </si>
  <si>
    <t>11254808000</t>
  </si>
  <si>
    <t>11254820000</t>
  </si>
  <si>
    <t>11254817000</t>
  </si>
  <si>
    <t>11254816000</t>
  </si>
  <si>
    <t>11254814000</t>
  </si>
  <si>
    <t>11254836000</t>
  </si>
  <si>
    <t>11254832000</t>
  </si>
  <si>
    <t>11254828000</t>
  </si>
  <si>
    <t>11254852000</t>
  </si>
  <si>
    <t>11254844000</t>
  </si>
  <si>
    <t>11254840000</t>
  </si>
  <si>
    <t>11258804000</t>
  </si>
  <si>
    <t>11258501000</t>
  </si>
  <si>
    <t>11254856000</t>
  </si>
  <si>
    <t>11258820000</t>
  </si>
  <si>
    <t>11258816000</t>
  </si>
  <si>
    <t>11258832000</t>
  </si>
  <si>
    <t>11258828000</t>
  </si>
  <si>
    <t>11258824000</t>
  </si>
  <si>
    <t>11258844000</t>
  </si>
  <si>
    <t>11258840000</t>
  </si>
  <si>
    <t>11258836000</t>
  </si>
  <si>
    <t>11258848000</t>
  </si>
  <si>
    <t>11205557000</t>
  </si>
  <si>
    <t>11205802000</t>
  </si>
  <si>
    <t>11258808000</t>
  </si>
  <si>
    <t>Всего выдано патентов: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</si>
  <si>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</si>
  <si>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</si>
  <si>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</si>
  <si>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0010</t>
  </si>
  <si>
    <t>ремонт, окраска и пошив обуви</t>
  </si>
  <si>
    <t>0020</t>
  </si>
  <si>
    <t>изготовление валяной обуви</t>
  </si>
  <si>
    <t>0030</t>
  </si>
  <si>
    <t>изготовление текстильной галантереи</t>
  </si>
  <si>
    <t>0040</t>
  </si>
  <si>
    <t>изготовление и ремонт металлической галантереи, ключей, номерных знаков, указателей улиц</t>
  </si>
  <si>
    <t>0050</t>
  </si>
  <si>
    <t>изготовление траурных венков, искусственных цветов, гирлянд</t>
  </si>
  <si>
    <t>0060</t>
  </si>
  <si>
    <t>изготовление оград, памятников, венков из металла</t>
  </si>
  <si>
    <t>0070</t>
  </si>
  <si>
    <t>изготовление и ремонт мебели</t>
  </si>
  <si>
    <t>0080</t>
  </si>
  <si>
    <t>производство и реставрация ковров и ковровых изделий</t>
  </si>
  <si>
    <t>0090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</si>
  <si>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</si>
  <si>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0100</t>
  </si>
  <si>
    <t>производство инвентаря для спортивного рыболовства</t>
  </si>
  <si>
    <t>0110</t>
  </si>
  <si>
    <t>чеканка и гравировка ювелирных изделий</t>
  </si>
  <si>
    <t>0120</t>
  </si>
  <si>
    <t>производство и ремонт игр и игрушек, за исключением компьютерных игр</t>
  </si>
  <si>
    <t>0130</t>
  </si>
  <si>
    <t>изготовление изделий народных художественных промыслов</t>
  </si>
  <si>
    <t>0140</t>
  </si>
  <si>
    <t>изготовление и ремонт ювелирных изделий, бижутерии</t>
  </si>
  <si>
    <t>0150</t>
  </si>
  <si>
    <t>производство щипаной шерсти, сырых шкур и кож крупного рогатого скота, животных семейства лошадиных, овец, коз и свиней</t>
  </si>
  <si>
    <t>0160</t>
  </si>
  <si>
    <t>выделка и крашение шкур животных</t>
  </si>
  <si>
    <t>0170</t>
  </si>
  <si>
    <t>выделка и крашение меха</t>
  </si>
  <si>
    <t>0180</t>
  </si>
  <si>
    <t>переработка давальческой мытой шерсти на трикотажную пряжу</t>
  </si>
  <si>
    <t>0190</t>
  </si>
  <si>
    <t>расчес шерсти</t>
  </si>
  <si>
    <t>0200</t>
  </si>
  <si>
    <t>стрижка домашних животных</t>
  </si>
  <si>
    <t>0210</t>
  </si>
  <si>
    <t>защита садов, огородов и зеленых насаждений от вредителей и болезней</t>
  </si>
  <si>
    <t>0220</t>
  </si>
  <si>
    <t>изготовление сельскохозяйственного инвентаря из материала заказчика</t>
  </si>
  <si>
    <t>0230</t>
  </si>
  <si>
    <t>ремонт и изготовление бондарной посуды и гончарных изделий</t>
  </si>
  <si>
    <t>0240</t>
  </si>
  <si>
    <t>изготовление и ремонт деревянных лодок</t>
  </si>
  <si>
    <t>0250</t>
  </si>
  <si>
    <t>ремонт туристского снаряжения и инвентаря</t>
  </si>
  <si>
    <t>0260</t>
  </si>
  <si>
    <t>распиловка древесины</t>
  </si>
  <si>
    <t>0270</t>
  </si>
  <si>
    <t>граверные работы по металлу, стеклу, фарфору, дереву, керамике</t>
  </si>
  <si>
    <t>0280</t>
  </si>
  <si>
    <t>изготовление и печатание визитных карточек и пригласительных билетов</t>
  </si>
  <si>
    <t>0290</t>
  </si>
  <si>
    <t>копировально - множительные, переплетные, брошюровочные, окантовочные, картонажные работы</t>
  </si>
  <si>
    <t>0300</t>
  </si>
  <si>
    <t>чистка обуви</t>
  </si>
  <si>
    <t>0310</t>
  </si>
  <si>
    <t>деятельность в области фотографии</t>
  </si>
  <si>
    <t>0320</t>
  </si>
  <si>
    <t>производство, монтаж, прокат и показ фильмов</t>
  </si>
  <si>
    <t>0330</t>
  </si>
  <si>
    <t>техническое обслуживание и ремонт автотранспортных средств</t>
  </si>
  <si>
    <t>0340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</si>
  <si>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</si>
  <si>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0350</t>
  </si>
  <si>
    <t>оказание услуг тамады, актера на торжествах, музыкальное сопровождение обрядов</t>
  </si>
  <si>
    <t>0360</t>
  </si>
  <si>
    <t>предоставление услуг парикмахерскими и салонами красоты</t>
  </si>
  <si>
    <t>0370</t>
  </si>
  <si>
    <t>автотранспортные услуги</t>
  </si>
  <si>
    <t>0380</t>
  </si>
  <si>
    <t>предоставление секретарских, редакторских услуг и услуг по переводу</t>
  </si>
  <si>
    <t>0390</t>
  </si>
  <si>
    <t>техническое обслуживание и ремонт офисных машин и вычислительной техники</t>
  </si>
  <si>
    <t>0400</t>
  </si>
  <si>
    <t>монофоническая и стереофоническая запись речи, пения, инструментального исполнения заказчика на магнитную ленту, компакт - диск. Перезапись музыкальных и литературных произведений на магнитную ленту, компакт - диск</t>
  </si>
  <si>
    <t>0410</t>
  </si>
  <si>
    <t>услуги по присмотру и уходу за детьми и больными</t>
  </si>
  <si>
    <t>0420</t>
  </si>
  <si>
    <t>услуги по уборке жилых помещений</t>
  </si>
  <si>
    <t>0430</t>
  </si>
  <si>
    <t>услуги по ведению домашнего хозяйства</t>
  </si>
  <si>
    <t>0440</t>
  </si>
  <si>
    <t>ремонт и строительство жилья и других построек</t>
  </si>
  <si>
    <t>0450</t>
  </si>
  <si>
    <t>производство монтажных, электромонтажных, санитарно - технических и сварочных работ</t>
  </si>
  <si>
    <t>0460</t>
  </si>
  <si>
    <t>услуги по оформлению интерьера жилого помещения и услуги художественного оформления</t>
  </si>
  <si>
    <t>0470</t>
  </si>
  <si>
    <t>услуги по приему стеклопосуды и вторичного сырья, за исключением металлолома</t>
  </si>
  <si>
    <t>0480</t>
  </si>
  <si>
    <t>нарезка стекла и зеркал, художественная обработка стекла</t>
  </si>
  <si>
    <t>0490</t>
  </si>
  <si>
    <t>услуги по остеклению балконов и лоджий</t>
  </si>
  <si>
    <t>0500</t>
  </si>
  <si>
    <t>услуги бань, саун, соляриев, массажных кабинетов</t>
  </si>
  <si>
    <t>0510</t>
  </si>
  <si>
    <t>услуги по обучению, в том числе в платных кружках, студиях, на курсах, и услуги по репетиторству</t>
  </si>
  <si>
    <t>0520</t>
  </si>
  <si>
    <t>тренерские услуги</t>
  </si>
  <si>
    <t>0530</t>
  </si>
  <si>
    <t>услуги по зеленому хозяйству и декоративному цветоводству</t>
  </si>
  <si>
    <t>0540</t>
  </si>
  <si>
    <t>производство хлеба и кондитерских изделий</t>
  </si>
  <si>
    <t>0550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</si>
  <si>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</si>
  <si>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0560</t>
  </si>
  <si>
    <t>услуги носильщиков на железнодорожных вокзалах, автовокзалах, аэровокзалах, в аэропортах, морских, речных портах</t>
  </si>
  <si>
    <t>0570</t>
  </si>
  <si>
    <t>ветеринарные услуги</t>
  </si>
  <si>
    <t>0580</t>
  </si>
  <si>
    <t>услуги платных туалетов</t>
  </si>
  <si>
    <t>0590</t>
  </si>
  <si>
    <t>ритуальные услуги</t>
  </si>
  <si>
    <t>0600</t>
  </si>
  <si>
    <t>услуги уличных патрулей, охранников, сторожей и вахтеров</t>
  </si>
  <si>
    <t>0610</t>
  </si>
  <si>
    <t>услуги общественного питания</t>
  </si>
  <si>
    <t>0620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</si>
  <si>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 - ягодных продуктов, изделий и полуфабрикатов из льна, хлопка, конопли и лесоматериалов (за исключением пиломатериалов)</t>
  </si>
  <si>
    <t>0630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</si>
  <si>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</si>
  <si>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0640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</si>
  <si>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</si>
  <si>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0650</t>
  </si>
  <si>
    <t>выпас скота</t>
  </si>
  <si>
    <t>0660</t>
  </si>
  <si>
    <t>ведение охотничьего хозяйства и осуществление охоты</t>
  </si>
  <si>
    <t>0670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</si>
  <si>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</si>
  <si>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0680</t>
  </si>
  <si>
    <t>осуществление частной детективной деятельности лицом, имеющим лицензию</t>
  </si>
  <si>
    <t>0690</t>
  </si>
  <si>
    <t>Контрольная сумма</t>
  </si>
  <si>
    <t>2000</t>
  </si>
  <si>
    <t>Муниципальное образование "Подюжское"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</si>
  <si>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</si>
  <si>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</si>
  <si>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"Мошинское"</t>
  </si>
  <si>
    <t>Муниципальное образование "Волошское"</t>
  </si>
  <si>
    <t>Муниципальное образование "Ерцевское"</t>
  </si>
  <si>
    <t>Муниципальное образование "Мирный"</t>
  </si>
  <si>
    <t>Муниципальное образование "Вохтомское"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</si>
  <si>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</si>
  <si>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</si>
  <si>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</si>
  <si>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</si>
  <si>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</si>
  <si>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"Павловское"</t>
  </si>
  <si>
    <t>Муниципальное образование "Печниковское"</t>
  </si>
  <si>
    <t>Муниципальное образование "Няндомское"</t>
  </si>
  <si>
    <t>Муниципальное образование "Каргопольское"</t>
  </si>
  <si>
    <t>Муниципальное образование “Плесецкое“</t>
  </si>
  <si>
    <t>Муниципальное образование “Оксовское“</t>
  </si>
  <si>
    <t>Муниципальное образование “Обозерское“</t>
  </si>
  <si>
    <t>Муниципальное образование “Емцовское“</t>
  </si>
  <si>
    <t>Муниципальное образование “Самодедское“</t>
  </si>
  <si>
    <t>Муниципальное образование “Савинское“</t>
  </si>
  <si>
    <t>Муниципальное образование “Пуксоозерское“</t>
  </si>
  <si>
    <t>Муниципальное образование “Кенорецкое“</t>
  </si>
  <si>
    <t>Муниципальное образование “Кенозерское“</t>
  </si>
  <si>
    <t>Муниципальное образование “Североонежское“</t>
  </si>
  <si>
    <t>Муниципальное образование “Ундозерское“</t>
  </si>
  <si>
    <t>Муниципальное образование “Тарасовское“</t>
  </si>
  <si>
    <t>Муниципальное образование “Почезерское“</t>
  </si>
  <si>
    <t>Муниципальное образование “Коневское“</t>
  </si>
  <si>
    <t>Муниципальное образование “Ярнемское“</t>
  </si>
  <si>
    <t>Муниципальное образование “Федовское“</t>
  </si>
  <si>
    <t>Муниципальное образование “Малошуйское“</t>
  </si>
  <si>
    <t>Муниципальное образование “Онежское“</t>
  </si>
  <si>
    <t>Муниципальное образование “Мирный“</t>
  </si>
  <si>
    <t>Муниципальное образование “Нименьгское“</t>
  </si>
  <si>
    <t>Муниципальное образование “Порожское“</t>
  </si>
  <si>
    <t>Муниципальное образование “Кодинское“</t>
  </si>
  <si>
    <t>Муниципальное образование “Чекуевское“</t>
  </si>
  <si>
    <t>Муниципальное образование “Покровское“</t>
  </si>
  <si>
    <t>Муниципальное образование “Золотухское“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</si>
  <si>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</si>
  <si>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</si>
  <si>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</si>
  <si>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</si>
  <si>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"Патракеевское"</t>
  </si>
  <si>
    <t>Муниципальное образование "Жердское"</t>
  </si>
  <si>
    <t>Муниципальное образование "Пертоминское"</t>
  </si>
  <si>
    <t>Муниципальное образование "Уемское"</t>
  </si>
  <si>
    <t>Муниципальное образование "Соловецкое"</t>
  </si>
  <si>
    <t>Муниципальное образование "Олемское"</t>
  </si>
  <si>
    <t>Муниципальное образование "Павракульское"</t>
  </si>
  <si>
    <t>Муниципальное образование "Талажское"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</si>
  <si>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</si>
  <si>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</si>
  <si>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</si>
  <si>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</si>
  <si>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</si>
  <si>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</si>
  <si>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</si>
  <si>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</si>
  <si>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</si>
  <si>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"Мосеевское"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</si>
  <si>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</si>
  <si>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</si>
  <si>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"Сафоновское"</t>
  </si>
  <si>
    <t>Муниципальное образование "Козьмогородское"</t>
  </si>
  <si>
    <t>Муниципальное образование "Северодвинск"</t>
  </si>
  <si>
    <t>Муниципальное образование "Вожгорское"</t>
  </si>
  <si>
    <t>Муниципальное образование "Целегорское"</t>
  </si>
  <si>
    <t>Муниципальное образование "Мезенское"</t>
  </si>
  <si>
    <t>Муниципальное образование "Лявленское"</t>
  </si>
  <si>
    <t>Муниципальное образование "Катунинское"</t>
  </si>
  <si>
    <t>Муниципальное образование "Зимне-Золотицкое"</t>
  </si>
  <si>
    <t>Муниципальное образование "Заостровское"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</si>
  <si>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</si>
  <si>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</si>
  <si>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"Васьковское"</t>
  </si>
  <si>
    <t>Муниципальное образование "Вознесенское"</t>
  </si>
  <si>
    <t>Муниципальное образование "Ластольское"</t>
  </si>
  <si>
    <t>Муниципальное образование "Лешуконское"</t>
  </si>
  <si>
    <t>11222826000</t>
  </si>
  <si>
    <t>11244830000</t>
  </si>
  <si>
    <t>11222832000</t>
  </si>
  <si>
    <t>11244828000</t>
  </si>
  <si>
    <t>11222806000</t>
  </si>
  <si>
    <t>11222818000</t>
  </si>
  <si>
    <t>11222804000</t>
  </si>
  <si>
    <t>11222808000</t>
  </si>
  <si>
    <t>11222824000</t>
  </si>
  <si>
    <t>11218841000</t>
  </si>
  <si>
    <t>11218856000</t>
  </si>
  <si>
    <t>11222551000</t>
  </si>
  <si>
    <t>11218828000</t>
  </si>
  <si>
    <t>11218832000</t>
  </si>
  <si>
    <t>11218836000</t>
  </si>
  <si>
    <t>11244501000</t>
  </si>
  <si>
    <t>11218501000</t>
  </si>
  <si>
    <t>11250551000</t>
  </si>
  <si>
    <t>11250568000</t>
  </si>
  <si>
    <t>11250563000</t>
  </si>
  <si>
    <t>11250557000</t>
  </si>
  <si>
    <t>11250585000</t>
  </si>
  <si>
    <t>11250580000</t>
  </si>
  <si>
    <t>11250575000</t>
  </si>
  <si>
    <t>11250808000</t>
  </si>
  <si>
    <t>11250804000</t>
  </si>
  <si>
    <t>11250588000</t>
  </si>
  <si>
    <t>11250832000</t>
  </si>
  <si>
    <t>11250828000</t>
  </si>
  <si>
    <t>11250820000</t>
  </si>
  <si>
    <t>11250812000</t>
  </si>
  <si>
    <t>11250852000</t>
  </si>
  <si>
    <t>11250840000</t>
  </si>
  <si>
    <t>11250836000</t>
  </si>
  <si>
    <t>11246562000</t>
  </si>
  <si>
    <t>11420000000</t>
  </si>
  <si>
    <t>11525000000</t>
  </si>
  <si>
    <t>11246816000</t>
  </si>
  <si>
    <t>11246804000</t>
  </si>
  <si>
    <t>11246803000</t>
  </si>
  <si>
    <t>11246844000</t>
  </si>
  <si>
    <t>11246832000</t>
  </si>
  <si>
    <t>11246830000</t>
  </si>
  <si>
    <t>11252836000</t>
  </si>
  <si>
    <t>11238820000</t>
  </si>
  <si>
    <t>11252832000</t>
  </si>
  <si>
    <t>11252840000</t>
  </si>
  <si>
    <t>11252844000</t>
  </si>
  <si>
    <t>11242820000</t>
  </si>
  <si>
    <t>11252848000</t>
  </si>
  <si>
    <t>11252870000</t>
  </si>
  <si>
    <t>11253000000</t>
  </si>
  <si>
    <t>11238816000</t>
  </si>
  <si>
    <t>11252864000</t>
  </si>
  <si>
    <t>11252860000</t>
  </si>
  <si>
    <t>11252852000</t>
  </si>
  <si>
    <t>11252856000</t>
  </si>
  <si>
    <t>11238824000</t>
  </si>
  <si>
    <t>11238828000</t>
  </si>
  <si>
    <t>11252824000</t>
  </si>
  <si>
    <t>11242840000</t>
  </si>
  <si>
    <t>11242808000</t>
  </si>
  <si>
    <t>11242844000</t>
  </si>
  <si>
    <t>11242846000</t>
  </si>
  <si>
    <t>11242836000</t>
  </si>
  <si>
    <t>11242828000</t>
  </si>
  <si>
    <t>11242812000</t>
  </si>
  <si>
    <t>11242816000</t>
  </si>
  <si>
    <t>11242824000</t>
  </si>
  <si>
    <t>11430000000</t>
  </si>
  <si>
    <t>11238804000</t>
  </si>
  <si>
    <t>11242848000</t>
  </si>
  <si>
    <t>11242501000</t>
  </si>
  <si>
    <t>11252816000</t>
  </si>
  <si>
    <t>11252820000</t>
  </si>
  <si>
    <t>11252812000</t>
  </si>
  <si>
    <t>11252808000</t>
  </si>
  <si>
    <t>11242557000</t>
  </si>
  <si>
    <t>11242804000</t>
  </si>
  <si>
    <t>11252800000</t>
  </si>
  <si>
    <t>11252804000</t>
  </si>
  <si>
    <t>11252828000</t>
  </si>
  <si>
    <t>11238808000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</si>
</sst>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06"/>
  <sheetViews>
    <sheetView tabSelected="1" zoomScalePageLayoutView="0" workbookViewId="0" topLeftCell="A1">
      <selection activeCell="A101" sqref="A101:IV10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/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/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/>
    </row>
    <row r="23" s="1" customFormat="1" ht="15">
      <c r="A23" s="2"/>
    </row>
    <row r="24" s="1" customFormat="1" ht="15">
      <c r="A24" s="2" t="s">
        <v>15</v>
      </c>
    </row>
    <row r="25" s="1" customFormat="1" ht="15">
      <c r="A25" s="2" t="s">
        <v>16</v>
      </c>
    </row>
    <row r="26" spans="1:213" s="3" customFormat="1" ht="89.25">
      <c r="A26" s="4" t="s">
        <v>17</v>
      </c>
      <c r="B26" s="4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4" t="s">
        <v>23</v>
      </c>
      <c r="H26" s="4" t="s">
        <v>24</v>
      </c>
      <c r="I26" s="4" t="s">
        <v>25</v>
      </c>
      <c r="J26" s="4" t="s">
        <v>26</v>
      </c>
      <c r="K26" s="4" t="s">
        <v>27</v>
      </c>
      <c r="L26" s="4" t="s">
        <v>28</v>
      </c>
      <c r="M26" s="4" t="s">
        <v>29</v>
      </c>
      <c r="N26" s="4" t="s">
        <v>30</v>
      </c>
      <c r="O26" s="4" t="s">
        <v>31</v>
      </c>
      <c r="P26" s="4" t="s">
        <v>32</v>
      </c>
      <c r="Q26" s="4" t="s">
        <v>33</v>
      </c>
      <c r="R26" s="4" t="s">
        <v>34</v>
      </c>
      <c r="S26" s="4" t="s">
        <v>35</v>
      </c>
      <c r="T26" s="4" t="s">
        <v>36</v>
      </c>
      <c r="U26" s="4" t="s">
        <v>37</v>
      </c>
      <c r="V26" s="4" t="s">
        <v>38</v>
      </c>
      <c r="W26" s="4" t="s">
        <v>39</v>
      </c>
      <c r="X26" s="4" t="s">
        <v>40</v>
      </c>
      <c r="Y26" s="4" t="s">
        <v>41</v>
      </c>
      <c r="Z26" s="4" t="s">
        <v>42</v>
      </c>
      <c r="AA26" s="4" t="s">
        <v>43</v>
      </c>
      <c r="AB26" s="4" t="s">
        <v>44</v>
      </c>
      <c r="AC26" s="4" t="s">
        <v>45</v>
      </c>
      <c r="AD26" s="4" t="s">
        <v>46</v>
      </c>
      <c r="AE26" s="4" t="s">
        <v>47</v>
      </c>
      <c r="AF26" s="4" t="s">
        <v>48</v>
      </c>
      <c r="AG26" s="4" t="s">
        <v>49</v>
      </c>
      <c r="AH26" s="4" t="s">
        <v>50</v>
      </c>
      <c r="AI26" s="4" t="s">
        <v>51</v>
      </c>
      <c r="AJ26" s="4" t="s">
        <v>52</v>
      </c>
      <c r="AK26" s="4" t="s">
        <v>53</v>
      </c>
      <c r="AL26" s="4" t="s">
        <v>54</v>
      </c>
      <c r="AM26" s="4" t="s">
        <v>55</v>
      </c>
      <c r="AN26" s="4" t="s">
        <v>56</v>
      </c>
      <c r="AO26" s="4" t="s">
        <v>57</v>
      </c>
      <c r="AP26" s="4" t="s">
        <v>58</v>
      </c>
      <c r="AQ26" s="4" t="s">
        <v>59</v>
      </c>
      <c r="AR26" s="4" t="s">
        <v>60</v>
      </c>
      <c r="AS26" s="4" t="s">
        <v>61</v>
      </c>
      <c r="AT26" s="4" t="s">
        <v>62</v>
      </c>
      <c r="AU26" s="4" t="s">
        <v>63</v>
      </c>
      <c r="AV26" s="4" t="s">
        <v>64</v>
      </c>
      <c r="AW26" s="4" t="s">
        <v>65</v>
      </c>
      <c r="AX26" s="4" t="s">
        <v>66</v>
      </c>
      <c r="AY26" s="4" t="s">
        <v>67</v>
      </c>
      <c r="AZ26" s="4" t="s">
        <v>68</v>
      </c>
      <c r="BA26" s="4" t="s">
        <v>69</v>
      </c>
      <c r="BB26" s="4" t="s">
        <v>70</v>
      </c>
      <c r="BC26" s="4" t="s">
        <v>71</v>
      </c>
      <c r="BD26" s="4" t="s">
        <v>72</v>
      </c>
      <c r="BE26" s="4" t="s">
        <v>73</v>
      </c>
      <c r="BF26" s="4" t="s">
        <v>74</v>
      </c>
      <c r="BG26" s="4" t="s">
        <v>75</v>
      </c>
      <c r="BH26" s="4" t="s">
        <v>76</v>
      </c>
      <c r="BI26" s="4" t="s">
        <v>77</v>
      </c>
      <c r="BJ26" s="4" t="s">
        <v>47</v>
      </c>
      <c r="BK26" s="4" t="s">
        <v>78</v>
      </c>
      <c r="BL26" s="4" t="s">
        <v>79</v>
      </c>
      <c r="BM26" s="4" t="s">
        <v>80</v>
      </c>
      <c r="BN26" s="4" t="s">
        <v>81</v>
      </c>
      <c r="BO26" s="4" t="s">
        <v>82</v>
      </c>
      <c r="BP26" s="4" t="s">
        <v>83</v>
      </c>
      <c r="BQ26" s="4" t="s">
        <v>84</v>
      </c>
      <c r="BR26" s="4" t="s">
        <v>85</v>
      </c>
      <c r="BS26" s="4" t="s">
        <v>86</v>
      </c>
      <c r="BT26" s="4" t="s">
        <v>87</v>
      </c>
      <c r="BU26" s="4" t="s">
        <v>88</v>
      </c>
      <c r="BV26" s="4" t="s">
        <v>89</v>
      </c>
      <c r="BW26" s="4" t="s">
        <v>90</v>
      </c>
      <c r="BX26" s="4" t="s">
        <v>91</v>
      </c>
      <c r="BY26" s="4" t="s">
        <v>92</v>
      </c>
      <c r="BZ26" s="4" t="s">
        <v>93</v>
      </c>
      <c r="CA26" s="4" t="s">
        <v>94</v>
      </c>
      <c r="CB26" s="4" t="s">
        <v>95</v>
      </c>
      <c r="CC26" s="4" t="s">
        <v>96</v>
      </c>
      <c r="CD26" s="4" t="s">
        <v>97</v>
      </c>
      <c r="CE26" s="4" t="s">
        <v>98</v>
      </c>
      <c r="CF26" s="4" t="s">
        <v>99</v>
      </c>
      <c r="CG26" s="4" t="s">
        <v>100</v>
      </c>
      <c r="CH26" s="4" t="s">
        <v>101</v>
      </c>
      <c r="CI26" s="4" t="s">
        <v>102</v>
      </c>
      <c r="CJ26" s="4" t="s">
        <v>103</v>
      </c>
      <c r="CK26" s="4" t="s">
        <v>104</v>
      </c>
      <c r="CL26" s="4" t="s">
        <v>105</v>
      </c>
      <c r="CM26" s="4" t="s">
        <v>106</v>
      </c>
      <c r="CN26" s="4" t="s">
        <v>107</v>
      </c>
      <c r="CO26" s="4" t="s">
        <v>108</v>
      </c>
      <c r="CP26" s="4" t="s">
        <v>109</v>
      </c>
      <c r="CQ26" s="4" t="s">
        <v>110</v>
      </c>
      <c r="CR26" s="4" t="s">
        <v>111</v>
      </c>
      <c r="CS26" s="4" t="s">
        <v>112</v>
      </c>
      <c r="CT26" s="4" t="s">
        <v>113</v>
      </c>
      <c r="CU26" s="4" t="s">
        <v>114</v>
      </c>
      <c r="CV26" s="4" t="s">
        <v>115</v>
      </c>
      <c r="CW26" s="4" t="s">
        <v>116</v>
      </c>
      <c r="CX26" s="4" t="s">
        <v>117</v>
      </c>
      <c r="CY26" s="4" t="s">
        <v>118</v>
      </c>
      <c r="CZ26" s="4" t="s">
        <v>119</v>
      </c>
      <c r="DA26" s="4" t="s">
        <v>120</v>
      </c>
      <c r="DB26" s="4" t="s">
        <v>121</v>
      </c>
      <c r="DC26" s="4" t="s">
        <v>122</v>
      </c>
      <c r="DD26" s="4" t="s">
        <v>123</v>
      </c>
      <c r="DE26" s="4" t="s">
        <v>124</v>
      </c>
      <c r="DF26" s="4" t="s">
        <v>125</v>
      </c>
      <c r="DG26" s="4" t="s">
        <v>126</v>
      </c>
      <c r="DH26" s="4" t="s">
        <v>127</v>
      </c>
      <c r="DI26" s="4" t="s">
        <v>128</v>
      </c>
      <c r="DJ26" s="4" t="s">
        <v>129</v>
      </c>
      <c r="DK26" s="4" t="s">
        <v>130</v>
      </c>
      <c r="DL26" s="4" t="s">
        <v>131</v>
      </c>
      <c r="DM26" s="4" t="s">
        <v>132</v>
      </c>
      <c r="DN26" s="4" t="s">
        <v>133</v>
      </c>
      <c r="DO26" s="4" t="s">
        <v>89</v>
      </c>
      <c r="DP26" s="4" t="s">
        <v>134</v>
      </c>
      <c r="DQ26" s="4"/>
      <c r="DR26" s="4" t="s">
        <v>135</v>
      </c>
      <c r="DS26" s="4" t="s">
        <v>136</v>
      </c>
      <c r="DT26" s="4"/>
      <c r="DU26" s="4" t="s">
        <v>137</v>
      </c>
      <c r="DV26" s="4"/>
      <c r="DW26" s="4" t="s">
        <v>138</v>
      </c>
      <c r="DX26" s="4" t="s">
        <v>139</v>
      </c>
      <c r="DY26" s="4" t="s">
        <v>140</v>
      </c>
      <c r="DZ26" s="4" t="s">
        <v>414</v>
      </c>
      <c r="EA26" s="4" t="s">
        <v>415</v>
      </c>
      <c r="EB26" s="4" t="s">
        <v>416</v>
      </c>
      <c r="EC26" s="4" t="s">
        <v>417</v>
      </c>
      <c r="ED26" s="4" t="s">
        <v>418</v>
      </c>
      <c r="EE26" s="4" t="s">
        <v>419</v>
      </c>
      <c r="EF26" s="4" t="s">
        <v>420</v>
      </c>
      <c r="EG26" s="4" t="s">
        <v>421</v>
      </c>
      <c r="EH26" s="4" t="s">
        <v>422</v>
      </c>
      <c r="EI26" s="4" t="s">
        <v>423</v>
      </c>
      <c r="EJ26" s="4" t="s">
        <v>424</v>
      </c>
      <c r="EK26" s="4" t="s">
        <v>425</v>
      </c>
      <c r="EL26" s="4" t="s">
        <v>426</v>
      </c>
      <c r="EM26" s="4" t="s">
        <v>427</v>
      </c>
      <c r="EN26" s="4" t="s">
        <v>428</v>
      </c>
      <c r="EO26" s="4" t="s">
        <v>429</v>
      </c>
      <c r="EP26" s="4" t="s">
        <v>430</v>
      </c>
      <c r="EQ26" s="4" t="s">
        <v>431</v>
      </c>
      <c r="ER26" s="4" t="s">
        <v>432</v>
      </c>
      <c r="ES26" s="4" t="s">
        <v>433</v>
      </c>
      <c r="ET26" s="4" t="s">
        <v>434</v>
      </c>
      <c r="EU26" s="4" t="s">
        <v>435</v>
      </c>
      <c r="EV26" s="4" t="s">
        <v>436</v>
      </c>
      <c r="EW26" s="4" t="s">
        <v>437</v>
      </c>
      <c r="EX26" s="4" t="s">
        <v>438</v>
      </c>
      <c r="EY26" s="4" t="s">
        <v>439</v>
      </c>
      <c r="EZ26" s="4" t="s">
        <v>440</v>
      </c>
      <c r="FA26" s="4" t="s">
        <v>441</v>
      </c>
      <c r="FB26" s="4" t="s">
        <v>442</v>
      </c>
      <c r="FC26" s="4" t="s">
        <v>443</v>
      </c>
      <c r="FD26" s="4" t="s">
        <v>444</v>
      </c>
      <c r="FE26" s="4" t="s">
        <v>445</v>
      </c>
      <c r="FF26" s="4" t="s">
        <v>63</v>
      </c>
      <c r="FG26" s="4" t="s">
        <v>446</v>
      </c>
      <c r="FH26" s="4" t="s">
        <v>447</v>
      </c>
      <c r="FI26" s="4" t="s">
        <v>448</v>
      </c>
      <c r="FJ26" s="4" t="s">
        <v>449</v>
      </c>
      <c r="FK26" s="4" t="s">
        <v>450</v>
      </c>
      <c r="FL26" s="4" t="s">
        <v>451</v>
      </c>
      <c r="FM26" s="4" t="s">
        <v>452</v>
      </c>
      <c r="FN26" s="4" t="s">
        <v>453</v>
      </c>
      <c r="FO26" s="4" t="s">
        <v>454</v>
      </c>
      <c r="FP26" s="4" t="s">
        <v>455</v>
      </c>
      <c r="FQ26" s="4" t="s">
        <v>456</v>
      </c>
      <c r="FR26" s="4" t="s">
        <v>457</v>
      </c>
      <c r="FS26" s="4" t="s">
        <v>458</v>
      </c>
      <c r="FT26" s="4" t="s">
        <v>459</v>
      </c>
      <c r="FU26" s="4" t="s">
        <v>460</v>
      </c>
      <c r="FV26" s="4" t="s">
        <v>461</v>
      </c>
      <c r="FW26" s="4" t="s">
        <v>462</v>
      </c>
      <c r="FX26" s="4" t="s">
        <v>463</v>
      </c>
      <c r="FY26" s="4" t="s">
        <v>464</v>
      </c>
      <c r="FZ26" s="4" t="s">
        <v>465</v>
      </c>
      <c r="GA26" s="4" t="s">
        <v>466</v>
      </c>
      <c r="GB26" s="4" t="s">
        <v>467</v>
      </c>
      <c r="GC26" s="4" t="s">
        <v>468</v>
      </c>
      <c r="GD26" s="4" t="s">
        <v>469</v>
      </c>
      <c r="GE26" s="4" t="s">
        <v>470</v>
      </c>
      <c r="GF26" s="4" t="s">
        <v>471</v>
      </c>
      <c r="GG26" s="4" t="s">
        <v>472</v>
      </c>
      <c r="GH26" s="4" t="s">
        <v>473</v>
      </c>
      <c r="GI26" s="4" t="s">
        <v>474</v>
      </c>
      <c r="GJ26" s="4" t="s">
        <v>475</v>
      </c>
      <c r="GK26" s="4" t="s">
        <v>476</v>
      </c>
      <c r="GL26" s="4" t="s">
        <v>477</v>
      </c>
      <c r="GM26" s="4" t="s">
        <v>478</v>
      </c>
      <c r="GN26" s="4" t="s">
        <v>479</v>
      </c>
      <c r="GO26" s="4" t="s">
        <v>480</v>
      </c>
      <c r="GP26" s="4" t="s">
        <v>481</v>
      </c>
      <c r="GQ26" s="4" t="s">
        <v>482</v>
      </c>
      <c r="GR26" s="4" t="s">
        <v>483</v>
      </c>
      <c r="GS26" s="4" t="s">
        <v>484</v>
      </c>
      <c r="GT26" s="4" t="s">
        <v>485</v>
      </c>
      <c r="GU26" s="4" t="s">
        <v>486</v>
      </c>
      <c r="GV26" s="4" t="s">
        <v>487</v>
      </c>
      <c r="GW26" s="4" t="s">
        <v>488</v>
      </c>
      <c r="GX26" s="4" t="s">
        <v>489</v>
      </c>
      <c r="GY26" s="4" t="s">
        <v>490</v>
      </c>
      <c r="GZ26" s="4" t="s">
        <v>491</v>
      </c>
      <c r="HA26" s="4" t="s">
        <v>492</v>
      </c>
      <c r="HB26" s="4" t="s">
        <v>493</v>
      </c>
      <c r="HC26" s="4" t="s">
        <v>494</v>
      </c>
      <c r="HD26" s="9" t="s">
        <v>495</v>
      </c>
      <c r="HE26" s="12" t="s">
        <v>141</v>
      </c>
    </row>
    <row r="27" spans="1:213" ht="26.25">
      <c r="A27" s="5" t="s">
        <v>142</v>
      </c>
      <c r="B27" s="6" t="s">
        <v>143</v>
      </c>
      <c r="C27" s="6" t="s">
        <v>144</v>
      </c>
      <c r="D27" s="6" t="s">
        <v>145</v>
      </c>
      <c r="E27" s="6" t="s">
        <v>146</v>
      </c>
      <c r="F27" s="6" t="s">
        <v>147</v>
      </c>
      <c r="G27" s="6" t="s">
        <v>148</v>
      </c>
      <c r="H27" s="6" t="s">
        <v>149</v>
      </c>
      <c r="I27" s="6" t="s">
        <v>150</v>
      </c>
      <c r="J27" s="6" t="s">
        <v>151</v>
      </c>
      <c r="K27" s="6" t="s">
        <v>152</v>
      </c>
      <c r="L27" s="6" t="s">
        <v>153</v>
      </c>
      <c r="M27" s="6" t="s">
        <v>154</v>
      </c>
      <c r="N27" s="6" t="s">
        <v>155</v>
      </c>
      <c r="O27" s="6" t="s">
        <v>156</v>
      </c>
      <c r="P27" s="6" t="s">
        <v>157</v>
      </c>
      <c r="Q27" s="6" t="s">
        <v>158</v>
      </c>
      <c r="R27" s="6" t="s">
        <v>159</v>
      </c>
      <c r="S27" s="6" t="s">
        <v>160</v>
      </c>
      <c r="T27" s="6" t="s">
        <v>161</v>
      </c>
      <c r="U27" s="6" t="s">
        <v>162</v>
      </c>
      <c r="V27" s="6" t="s">
        <v>163</v>
      </c>
      <c r="W27" s="6" t="s">
        <v>164</v>
      </c>
      <c r="X27" s="6" t="s">
        <v>165</v>
      </c>
      <c r="Y27" s="6" t="s">
        <v>166</v>
      </c>
      <c r="Z27" s="6" t="s">
        <v>167</v>
      </c>
      <c r="AA27" s="6" t="s">
        <v>168</v>
      </c>
      <c r="AB27" s="6" t="s">
        <v>169</v>
      </c>
      <c r="AC27" s="6" t="s">
        <v>170</v>
      </c>
      <c r="AD27" s="6" t="s">
        <v>171</v>
      </c>
      <c r="AE27" s="6" t="s">
        <v>172</v>
      </c>
      <c r="AF27" s="6" t="s">
        <v>173</v>
      </c>
      <c r="AG27" s="6" t="s">
        <v>174</v>
      </c>
      <c r="AH27" s="6" t="s">
        <v>175</v>
      </c>
      <c r="AI27" s="6" t="s">
        <v>176</v>
      </c>
      <c r="AJ27" s="6" t="s">
        <v>177</v>
      </c>
      <c r="AK27" s="6" t="s">
        <v>178</v>
      </c>
      <c r="AL27" s="6" t="s">
        <v>179</v>
      </c>
      <c r="AM27" s="6" t="s">
        <v>180</v>
      </c>
      <c r="AN27" s="6" t="s">
        <v>181</v>
      </c>
      <c r="AO27" s="6" t="s">
        <v>182</v>
      </c>
      <c r="AP27" s="6" t="s">
        <v>183</v>
      </c>
      <c r="AQ27" s="6" t="s">
        <v>184</v>
      </c>
      <c r="AR27" s="6" t="s">
        <v>185</v>
      </c>
      <c r="AS27" s="6" t="s">
        <v>186</v>
      </c>
      <c r="AT27" s="6" t="s">
        <v>187</v>
      </c>
      <c r="AU27" s="6" t="s">
        <v>188</v>
      </c>
      <c r="AV27" s="6" t="s">
        <v>189</v>
      </c>
      <c r="AW27" s="6" t="s">
        <v>190</v>
      </c>
      <c r="AX27" s="6" t="s">
        <v>191</v>
      </c>
      <c r="AY27" s="6" t="s">
        <v>192</v>
      </c>
      <c r="AZ27" s="6" t="s">
        <v>193</v>
      </c>
      <c r="BA27" s="6" t="s">
        <v>194</v>
      </c>
      <c r="BB27" s="6" t="s">
        <v>195</v>
      </c>
      <c r="BC27" s="6" t="s">
        <v>196</v>
      </c>
      <c r="BD27" s="6" t="s">
        <v>197</v>
      </c>
      <c r="BE27" s="6" t="s">
        <v>198</v>
      </c>
      <c r="BF27" s="6" t="s">
        <v>199</v>
      </c>
      <c r="BG27" s="6" t="s">
        <v>200</v>
      </c>
      <c r="BH27" s="6" t="s">
        <v>201</v>
      </c>
      <c r="BI27" s="6" t="s">
        <v>202</v>
      </c>
      <c r="BJ27" s="6" t="s">
        <v>203</v>
      </c>
      <c r="BK27" s="6" t="s">
        <v>204</v>
      </c>
      <c r="BL27" s="6" t="s">
        <v>205</v>
      </c>
      <c r="BM27" s="6" t="s">
        <v>206</v>
      </c>
      <c r="BN27" s="6" t="s">
        <v>207</v>
      </c>
      <c r="BO27" s="6" t="s">
        <v>208</v>
      </c>
      <c r="BP27" s="6" t="s">
        <v>209</v>
      </c>
      <c r="BQ27" s="6" t="s">
        <v>210</v>
      </c>
      <c r="BR27" s="6" t="s">
        <v>211</v>
      </c>
      <c r="BS27" s="6" t="s">
        <v>212</v>
      </c>
      <c r="BT27" s="6" t="s">
        <v>213</v>
      </c>
      <c r="BU27" s="6" t="s">
        <v>214</v>
      </c>
      <c r="BV27" s="6" t="s">
        <v>215</v>
      </c>
      <c r="BW27" s="6" t="s">
        <v>216</v>
      </c>
      <c r="BX27" s="6" t="s">
        <v>217</v>
      </c>
      <c r="BY27" s="6" t="s">
        <v>218</v>
      </c>
      <c r="BZ27" s="6" t="s">
        <v>219</v>
      </c>
      <c r="CA27" s="6" t="s">
        <v>220</v>
      </c>
      <c r="CB27" s="6" t="s">
        <v>221</v>
      </c>
      <c r="CC27" s="6" t="s">
        <v>222</v>
      </c>
      <c r="CD27" s="6" t="s">
        <v>223</v>
      </c>
      <c r="CE27" s="6" t="s">
        <v>224</v>
      </c>
      <c r="CF27" s="6" t="s">
        <v>225</v>
      </c>
      <c r="CG27" s="6" t="s">
        <v>226</v>
      </c>
      <c r="CH27" s="6" t="s">
        <v>227</v>
      </c>
      <c r="CI27" s="6" t="s">
        <v>228</v>
      </c>
      <c r="CJ27" s="6" t="s">
        <v>229</v>
      </c>
      <c r="CK27" s="6" t="s">
        <v>230</v>
      </c>
      <c r="CL27" s="6" t="s">
        <v>231</v>
      </c>
      <c r="CM27" s="6" t="s">
        <v>232</v>
      </c>
      <c r="CN27" s="6" t="s">
        <v>233</v>
      </c>
      <c r="CO27" s="6" t="s">
        <v>234</v>
      </c>
      <c r="CP27" s="6" t="s">
        <v>235</v>
      </c>
      <c r="CQ27" s="6" t="s">
        <v>236</v>
      </c>
      <c r="CR27" s="6" t="s">
        <v>237</v>
      </c>
      <c r="CS27" s="6" t="s">
        <v>238</v>
      </c>
      <c r="CT27" s="6" t="s">
        <v>239</v>
      </c>
      <c r="CU27" s="6" t="s">
        <v>240</v>
      </c>
      <c r="CV27" s="6" t="s">
        <v>241</v>
      </c>
      <c r="CW27" s="6" t="s">
        <v>242</v>
      </c>
      <c r="CX27" s="6" t="s">
        <v>243</v>
      </c>
      <c r="CY27" s="6" t="s">
        <v>244</v>
      </c>
      <c r="CZ27" s="6" t="s">
        <v>245</v>
      </c>
      <c r="DA27" s="6" t="s">
        <v>246</v>
      </c>
      <c r="DB27" s="6" t="s">
        <v>247</v>
      </c>
      <c r="DC27" s="6" t="s">
        <v>248</v>
      </c>
      <c r="DD27" s="6" t="s">
        <v>249</v>
      </c>
      <c r="DE27" s="6" t="s">
        <v>250</v>
      </c>
      <c r="DF27" s="6" t="s">
        <v>251</v>
      </c>
      <c r="DG27" s="6" t="s">
        <v>252</v>
      </c>
      <c r="DH27" s="6" t="s">
        <v>253</v>
      </c>
      <c r="DI27" s="6" t="s">
        <v>254</v>
      </c>
      <c r="DJ27" s="6" t="s">
        <v>255</v>
      </c>
      <c r="DK27" s="6" t="s">
        <v>256</v>
      </c>
      <c r="DL27" s="6" t="s">
        <v>257</v>
      </c>
      <c r="DM27" s="6" t="s">
        <v>258</v>
      </c>
      <c r="DN27" s="6" t="s">
        <v>259</v>
      </c>
      <c r="DO27" s="6" t="s">
        <v>260</v>
      </c>
      <c r="DP27" s="6" t="s">
        <v>261</v>
      </c>
      <c r="DQ27" s="6" t="s">
        <v>262</v>
      </c>
      <c r="DR27" s="6" t="s">
        <v>263</v>
      </c>
      <c r="DS27" s="6" t="s">
        <v>264</v>
      </c>
      <c r="DT27" s="6" t="s">
        <v>265</v>
      </c>
      <c r="DU27" s="6" t="s">
        <v>266</v>
      </c>
      <c r="DV27" s="6" t="s">
        <v>267</v>
      </c>
      <c r="DW27" s="6" t="s">
        <v>268</v>
      </c>
      <c r="DX27" s="6" t="s">
        <v>269</v>
      </c>
      <c r="DY27" s="6" t="s">
        <v>270</v>
      </c>
      <c r="DZ27" s="6" t="s">
        <v>496</v>
      </c>
      <c r="EA27" s="6" t="s">
        <v>497</v>
      </c>
      <c r="EB27" s="6" t="s">
        <v>498</v>
      </c>
      <c r="EC27" s="6" t="s">
        <v>499</v>
      </c>
      <c r="ED27" s="6" t="s">
        <v>500</v>
      </c>
      <c r="EE27" s="6" t="s">
        <v>501</v>
      </c>
      <c r="EF27" s="6" t="s">
        <v>502</v>
      </c>
      <c r="EG27" s="6" t="s">
        <v>503</v>
      </c>
      <c r="EH27" s="6" t="s">
        <v>504</v>
      </c>
      <c r="EI27" s="6" t="s">
        <v>505</v>
      </c>
      <c r="EJ27" s="6" t="s">
        <v>506</v>
      </c>
      <c r="EK27" s="6" t="s">
        <v>507</v>
      </c>
      <c r="EL27" s="6" t="s">
        <v>508</v>
      </c>
      <c r="EM27" s="6" t="s">
        <v>509</v>
      </c>
      <c r="EN27" s="6" t="s">
        <v>510</v>
      </c>
      <c r="EO27" s="6" t="s">
        <v>511</v>
      </c>
      <c r="EP27" s="6" t="s">
        <v>512</v>
      </c>
      <c r="EQ27" s="6" t="s">
        <v>513</v>
      </c>
      <c r="ER27" s="6" t="s">
        <v>514</v>
      </c>
      <c r="ES27" s="6" t="s">
        <v>515</v>
      </c>
      <c r="ET27" s="6" t="s">
        <v>516</v>
      </c>
      <c r="EU27" s="6" t="s">
        <v>517</v>
      </c>
      <c r="EV27" s="6" t="s">
        <v>518</v>
      </c>
      <c r="EW27" s="6" t="s">
        <v>519</v>
      </c>
      <c r="EX27" s="6" t="s">
        <v>520</v>
      </c>
      <c r="EY27" s="6" t="s">
        <v>521</v>
      </c>
      <c r="EZ27" s="6" t="s">
        <v>522</v>
      </c>
      <c r="FA27" s="6" t="s">
        <v>523</v>
      </c>
      <c r="FB27" s="6" t="s">
        <v>524</v>
      </c>
      <c r="FC27" s="6" t="s">
        <v>525</v>
      </c>
      <c r="FD27" s="6" t="s">
        <v>526</v>
      </c>
      <c r="FE27" s="6" t="s">
        <v>527</v>
      </c>
      <c r="FF27" s="6" t="s">
        <v>528</v>
      </c>
      <c r="FG27" s="6" t="s">
        <v>529</v>
      </c>
      <c r="FH27" s="6" t="s">
        <v>530</v>
      </c>
      <c r="FI27" s="6" t="s">
        <v>531</v>
      </c>
      <c r="FJ27" s="6" t="s">
        <v>532</v>
      </c>
      <c r="FK27" s="6" t="s">
        <v>533</v>
      </c>
      <c r="FL27" s="6" t="s">
        <v>534</v>
      </c>
      <c r="FM27" s="6" t="s">
        <v>535</v>
      </c>
      <c r="FN27" s="6" t="s">
        <v>536</v>
      </c>
      <c r="FO27" s="6" t="s">
        <v>537</v>
      </c>
      <c r="FP27" s="6" t="s">
        <v>538</v>
      </c>
      <c r="FQ27" s="6" t="s">
        <v>539</v>
      </c>
      <c r="FR27" s="6" t="s">
        <v>540</v>
      </c>
      <c r="FS27" s="6" t="s">
        <v>541</v>
      </c>
      <c r="FT27" s="6" t="s">
        <v>542</v>
      </c>
      <c r="FU27" s="6" t="s">
        <v>543</v>
      </c>
      <c r="FV27" s="6" t="s">
        <v>544</v>
      </c>
      <c r="FW27" s="6" t="s">
        <v>545</v>
      </c>
      <c r="FX27" s="6" t="s">
        <v>546</v>
      </c>
      <c r="FY27" s="6" t="s">
        <v>547</v>
      </c>
      <c r="FZ27" s="6" t="s">
        <v>548</v>
      </c>
      <c r="GA27" s="6" t="s">
        <v>549</v>
      </c>
      <c r="GB27" s="6" t="s">
        <v>550</v>
      </c>
      <c r="GC27" s="6" t="s">
        <v>551</v>
      </c>
      <c r="GD27" s="6" t="s">
        <v>552</v>
      </c>
      <c r="GE27" s="6" t="s">
        <v>553</v>
      </c>
      <c r="GF27" s="6" t="s">
        <v>554</v>
      </c>
      <c r="GG27" s="6" t="s">
        <v>555</v>
      </c>
      <c r="GH27" s="6" t="s">
        <v>556</v>
      </c>
      <c r="GI27" s="6" t="s">
        <v>557</v>
      </c>
      <c r="GJ27" s="6" t="s">
        <v>558</v>
      </c>
      <c r="GK27" s="6" t="s">
        <v>559</v>
      </c>
      <c r="GL27" s="6" t="s">
        <v>560</v>
      </c>
      <c r="GM27" s="6" t="s">
        <v>561</v>
      </c>
      <c r="GN27" s="6" t="s">
        <v>562</v>
      </c>
      <c r="GO27" s="6" t="s">
        <v>563</v>
      </c>
      <c r="GP27" s="6" t="s">
        <v>564</v>
      </c>
      <c r="GQ27" s="6" t="s">
        <v>565</v>
      </c>
      <c r="GR27" s="6" t="s">
        <v>566</v>
      </c>
      <c r="GS27" s="6" t="s">
        <v>567</v>
      </c>
      <c r="GT27" s="6" t="s">
        <v>568</v>
      </c>
      <c r="GU27" s="6" t="s">
        <v>569</v>
      </c>
      <c r="GV27" s="6" t="s">
        <v>570</v>
      </c>
      <c r="GW27" s="6" t="s">
        <v>571</v>
      </c>
      <c r="GX27" s="6" t="s">
        <v>572</v>
      </c>
      <c r="GY27" s="6" t="s">
        <v>573</v>
      </c>
      <c r="GZ27" s="6" t="s">
        <v>574</v>
      </c>
      <c r="HA27" s="6" t="s">
        <v>575</v>
      </c>
      <c r="HB27" s="6" t="s">
        <v>576</v>
      </c>
      <c r="HC27" s="6" t="s">
        <v>577</v>
      </c>
      <c r="HD27" s="10" t="s">
        <v>578</v>
      </c>
      <c r="HE27" s="13"/>
    </row>
    <row r="28" spans="1:213" ht="15">
      <c r="A28" s="5" t="s">
        <v>271</v>
      </c>
      <c r="B28" s="6" t="s">
        <v>272</v>
      </c>
      <c r="C28" s="7">
        <v>891</v>
      </c>
      <c r="D28" s="7">
        <v>0</v>
      </c>
      <c r="E28" s="7">
        <v>12</v>
      </c>
      <c r="F28" s="7">
        <v>0</v>
      </c>
      <c r="G28" s="7">
        <v>0</v>
      </c>
      <c r="H28" s="7">
        <v>0</v>
      </c>
      <c r="I28" s="7">
        <v>2</v>
      </c>
      <c r="J28" s="7">
        <v>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1</v>
      </c>
      <c r="T28" s="7">
        <v>2</v>
      </c>
      <c r="U28" s="7">
        <v>0</v>
      </c>
      <c r="V28" s="7">
        <v>11</v>
      </c>
      <c r="W28" s="7">
        <v>0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1</v>
      </c>
      <c r="AE28" s="7">
        <v>2</v>
      </c>
      <c r="AF28" s="7">
        <v>0</v>
      </c>
      <c r="AG28" s="7">
        <v>1</v>
      </c>
      <c r="AH28" s="7">
        <v>0</v>
      </c>
      <c r="AI28" s="7">
        <v>1</v>
      </c>
      <c r="AJ28" s="7">
        <v>0</v>
      </c>
      <c r="AK28" s="7">
        <v>0</v>
      </c>
      <c r="AL28" s="7">
        <v>2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57</v>
      </c>
      <c r="AU28" s="7">
        <v>5</v>
      </c>
      <c r="AV28" s="7">
        <v>91</v>
      </c>
      <c r="AW28" s="7">
        <v>4</v>
      </c>
      <c r="AX28" s="7">
        <v>0</v>
      </c>
      <c r="AY28" s="7">
        <v>1</v>
      </c>
      <c r="AZ28" s="7">
        <v>3</v>
      </c>
      <c r="BA28" s="7">
        <v>39</v>
      </c>
      <c r="BB28" s="7">
        <v>12</v>
      </c>
      <c r="BC28" s="7">
        <v>0</v>
      </c>
      <c r="BD28" s="7">
        <v>3</v>
      </c>
      <c r="BE28" s="7">
        <v>0</v>
      </c>
      <c r="BF28" s="7">
        <v>0</v>
      </c>
      <c r="BG28" s="7">
        <v>0</v>
      </c>
      <c r="BH28" s="7">
        <v>0</v>
      </c>
      <c r="BI28" s="7">
        <v>1</v>
      </c>
      <c r="BJ28" s="7">
        <v>1</v>
      </c>
      <c r="BK28" s="7">
        <v>0</v>
      </c>
      <c r="BL28" s="7">
        <v>0</v>
      </c>
      <c r="BM28" s="7">
        <v>0</v>
      </c>
      <c r="BN28" s="7">
        <v>2</v>
      </c>
      <c r="BO28" s="7">
        <v>0</v>
      </c>
      <c r="BP28" s="7">
        <v>2</v>
      </c>
      <c r="BQ28" s="7">
        <v>2</v>
      </c>
      <c r="BR28" s="7">
        <v>0</v>
      </c>
      <c r="BS28" s="7">
        <v>43</v>
      </c>
      <c r="BT28" s="7">
        <v>1</v>
      </c>
      <c r="BU28" s="7">
        <v>2</v>
      </c>
      <c r="BV28" s="7">
        <v>6</v>
      </c>
      <c r="BW28" s="7">
        <v>0</v>
      </c>
      <c r="BX28" s="7">
        <v>2</v>
      </c>
      <c r="BY28" s="7">
        <v>29</v>
      </c>
      <c r="BZ28" s="7">
        <v>0</v>
      </c>
      <c r="CA28" s="7">
        <v>8</v>
      </c>
      <c r="CB28" s="7">
        <v>78</v>
      </c>
      <c r="CC28" s="7">
        <v>0</v>
      </c>
      <c r="CD28" s="7">
        <v>0</v>
      </c>
      <c r="CE28" s="7">
        <v>8</v>
      </c>
      <c r="CF28" s="7">
        <v>0</v>
      </c>
      <c r="CG28" s="7">
        <v>0</v>
      </c>
      <c r="CH28" s="7">
        <v>0</v>
      </c>
      <c r="CI28" s="7">
        <v>2</v>
      </c>
      <c r="CJ28" s="7">
        <v>1</v>
      </c>
      <c r="CK28" s="7">
        <v>0</v>
      </c>
      <c r="CL28" s="7">
        <v>2</v>
      </c>
      <c r="CM28" s="7">
        <v>0</v>
      </c>
      <c r="CN28" s="7">
        <v>2</v>
      </c>
      <c r="CO28" s="7">
        <v>6</v>
      </c>
      <c r="CP28" s="7">
        <v>0</v>
      </c>
      <c r="CQ28" s="7">
        <v>2</v>
      </c>
      <c r="CR28" s="7">
        <v>2</v>
      </c>
      <c r="CS28" s="7">
        <v>0</v>
      </c>
      <c r="CT28" s="7">
        <v>0</v>
      </c>
      <c r="CU28" s="7">
        <v>0</v>
      </c>
      <c r="CV28" s="7">
        <v>11</v>
      </c>
      <c r="CW28" s="7">
        <v>0</v>
      </c>
      <c r="CX28" s="7">
        <v>0</v>
      </c>
      <c r="CY28" s="7">
        <v>0</v>
      </c>
      <c r="CZ28" s="7">
        <v>0</v>
      </c>
      <c r="DA28" s="7">
        <v>1</v>
      </c>
      <c r="DB28" s="7">
        <v>0</v>
      </c>
      <c r="DC28" s="7">
        <v>0</v>
      </c>
      <c r="DD28" s="7">
        <v>2</v>
      </c>
      <c r="DE28" s="7">
        <v>0</v>
      </c>
      <c r="DF28" s="7">
        <v>0</v>
      </c>
      <c r="DG28" s="7">
        <v>2</v>
      </c>
      <c r="DH28" s="7">
        <v>0</v>
      </c>
      <c r="DI28" s="7">
        <v>0</v>
      </c>
      <c r="DJ28" s="7">
        <v>0</v>
      </c>
      <c r="DK28" s="7">
        <v>0</v>
      </c>
      <c r="DL28" s="7">
        <v>1</v>
      </c>
      <c r="DM28" s="7">
        <v>2</v>
      </c>
      <c r="DN28" s="7">
        <v>0</v>
      </c>
      <c r="DO28" s="7">
        <v>2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1</v>
      </c>
      <c r="DW28" s="7">
        <v>4</v>
      </c>
      <c r="DX28" s="7">
        <v>0</v>
      </c>
      <c r="DY28" s="7">
        <v>0</v>
      </c>
      <c r="DZ28" s="7">
        <v>10</v>
      </c>
      <c r="EA28" s="7">
        <v>7</v>
      </c>
      <c r="EB28" s="7">
        <v>0</v>
      </c>
      <c r="EC28" s="7">
        <v>4</v>
      </c>
      <c r="ED28" s="7">
        <v>0</v>
      </c>
      <c r="EE28" s="7">
        <v>4</v>
      </c>
      <c r="EF28" s="7">
        <v>0</v>
      </c>
      <c r="EG28" s="7">
        <v>1</v>
      </c>
      <c r="EH28" s="7">
        <v>0</v>
      </c>
      <c r="EI28" s="7">
        <v>1</v>
      </c>
      <c r="EJ28" s="7">
        <v>3</v>
      </c>
      <c r="EK28" s="7">
        <v>68</v>
      </c>
      <c r="EL28" s="7">
        <v>0</v>
      </c>
      <c r="EM28" s="7">
        <v>1</v>
      </c>
      <c r="EN28" s="7">
        <v>5</v>
      </c>
      <c r="EO28" s="7">
        <v>144</v>
      </c>
      <c r="EP28" s="7">
        <v>21</v>
      </c>
      <c r="EQ28" s="7">
        <v>15</v>
      </c>
      <c r="ER28" s="7">
        <v>0</v>
      </c>
      <c r="ES28" s="7">
        <v>2</v>
      </c>
      <c r="ET28" s="7">
        <v>0</v>
      </c>
      <c r="EU28" s="7">
        <v>0</v>
      </c>
      <c r="EV28" s="7">
        <v>15</v>
      </c>
      <c r="EW28" s="7">
        <v>0</v>
      </c>
      <c r="EX28" s="7">
        <v>0</v>
      </c>
      <c r="EY28" s="7">
        <v>2</v>
      </c>
      <c r="EZ28" s="7">
        <v>9</v>
      </c>
      <c r="FA28" s="7">
        <v>0</v>
      </c>
      <c r="FB28" s="7">
        <v>0</v>
      </c>
      <c r="FC28" s="7">
        <v>5</v>
      </c>
      <c r="FD28" s="7">
        <v>1</v>
      </c>
      <c r="FE28" s="7">
        <v>0</v>
      </c>
      <c r="FF28" s="7">
        <v>0</v>
      </c>
      <c r="FG28" s="7">
        <v>0</v>
      </c>
      <c r="FH28" s="7">
        <v>2</v>
      </c>
      <c r="FI28" s="7">
        <v>78</v>
      </c>
      <c r="FJ28" s="7">
        <v>28</v>
      </c>
      <c r="FK28" s="7">
        <v>1</v>
      </c>
      <c r="FL28" s="7">
        <v>6</v>
      </c>
      <c r="FM28" s="7">
        <v>2</v>
      </c>
      <c r="FN28" s="7">
        <v>2</v>
      </c>
      <c r="FO28" s="7">
        <v>1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2</v>
      </c>
      <c r="FX28" s="7">
        <v>7</v>
      </c>
      <c r="FY28" s="7">
        <v>0</v>
      </c>
      <c r="FZ28" s="7">
        <v>0</v>
      </c>
      <c r="GA28" s="7">
        <v>0</v>
      </c>
      <c r="GB28" s="7">
        <v>3</v>
      </c>
      <c r="GC28" s="7">
        <v>8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245</v>
      </c>
      <c r="GR28" s="7">
        <v>0</v>
      </c>
      <c r="GS28" s="7">
        <v>0</v>
      </c>
      <c r="GT28" s="7">
        <v>1</v>
      </c>
      <c r="GU28" s="7">
        <v>3</v>
      </c>
      <c r="GV28" s="7">
        <v>5</v>
      </c>
      <c r="GW28" s="7">
        <v>5</v>
      </c>
      <c r="GX28" s="7">
        <v>2</v>
      </c>
      <c r="GY28" s="7">
        <v>0</v>
      </c>
      <c r="GZ28" s="7">
        <v>0</v>
      </c>
      <c r="HA28" s="7">
        <v>0</v>
      </c>
      <c r="HB28" s="7">
        <v>0</v>
      </c>
      <c r="HC28" s="7">
        <v>3</v>
      </c>
      <c r="HD28" s="11">
        <v>1</v>
      </c>
      <c r="HE28" s="14">
        <f>SUM(C28:HD28)</f>
        <v>2099</v>
      </c>
    </row>
    <row r="29" spans="1:213" ht="26.25">
      <c r="A29" s="5" t="s">
        <v>273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10"/>
      <c r="HE29" s="13"/>
    </row>
    <row r="30" spans="1:213" ht="51.75">
      <c r="A30" s="8" t="s">
        <v>274</v>
      </c>
      <c r="B30" s="6" t="s">
        <v>275</v>
      </c>
      <c r="C30" s="7">
        <v>22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2</v>
      </c>
      <c r="AU30" s="7">
        <v>0</v>
      </c>
      <c r="AV30" s="7">
        <v>10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6</v>
      </c>
      <c r="CC30" s="7">
        <v>0</v>
      </c>
      <c r="CD30" s="7">
        <v>0</v>
      </c>
      <c r="CE30" s="7">
        <v>1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1</v>
      </c>
      <c r="DX30" s="7">
        <v>0</v>
      </c>
      <c r="DY30" s="7">
        <v>0</v>
      </c>
      <c r="DZ30" s="7">
        <v>0</v>
      </c>
      <c r="EA30" s="7">
        <v>2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12</v>
      </c>
      <c r="EL30" s="7">
        <v>0</v>
      </c>
      <c r="EM30" s="7">
        <v>0</v>
      </c>
      <c r="EN30" s="7">
        <v>1</v>
      </c>
      <c r="EO30" s="7">
        <v>5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2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5</v>
      </c>
      <c r="FJ30" s="7">
        <v>1</v>
      </c>
      <c r="FK30" s="7">
        <v>0</v>
      </c>
      <c r="FL30" s="7">
        <v>1</v>
      </c>
      <c r="FM30" s="7">
        <v>1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12</v>
      </c>
      <c r="GR30" s="7">
        <v>0</v>
      </c>
      <c r="GS30" s="7">
        <v>0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11">
        <v>0</v>
      </c>
      <c r="HE30" s="14">
        <f aca="true" t="shared" si="0" ref="HE30:HE93">SUM(C30:HD30)</f>
        <v>87</v>
      </c>
    </row>
    <row r="31" spans="1:213" ht="15">
      <c r="A31" s="8" t="s">
        <v>276</v>
      </c>
      <c r="B31" s="6" t="s">
        <v>277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1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2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2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1</v>
      </c>
      <c r="FI31" s="7">
        <v>2</v>
      </c>
      <c r="FJ31" s="7">
        <v>5</v>
      </c>
      <c r="FK31" s="7">
        <v>0</v>
      </c>
      <c r="FL31" s="7">
        <v>0</v>
      </c>
      <c r="FM31" s="7">
        <v>1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1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3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11">
        <v>0</v>
      </c>
      <c r="HE31" s="14">
        <f t="shared" si="0"/>
        <v>27</v>
      </c>
    </row>
    <row r="32" spans="1:213" ht="15">
      <c r="A32" s="8" t="s">
        <v>278</v>
      </c>
      <c r="B32" s="6" t="s">
        <v>279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11">
        <v>0</v>
      </c>
      <c r="HE32" s="14">
        <f t="shared" si="0"/>
        <v>0</v>
      </c>
    </row>
    <row r="33" spans="1:213" ht="15">
      <c r="A33" s="8" t="s">
        <v>280</v>
      </c>
      <c r="B33" s="6" t="s">
        <v>281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11">
        <v>0</v>
      </c>
      <c r="HE33" s="14">
        <f t="shared" si="0"/>
        <v>4</v>
      </c>
    </row>
    <row r="34" spans="1:213" ht="26.25">
      <c r="A34" s="8" t="s">
        <v>282</v>
      </c>
      <c r="B34" s="6" t="s">
        <v>283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2</v>
      </c>
      <c r="EL34" s="7">
        <v>0</v>
      </c>
      <c r="EM34" s="7">
        <v>0</v>
      </c>
      <c r="EN34" s="7">
        <v>0</v>
      </c>
      <c r="EO34" s="7">
        <v>2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11">
        <v>0</v>
      </c>
      <c r="HE34" s="14">
        <f t="shared" si="0"/>
        <v>7</v>
      </c>
    </row>
    <row r="35" spans="1:213" ht="26.25">
      <c r="A35" s="8" t="s">
        <v>284</v>
      </c>
      <c r="B35" s="6" t="s">
        <v>285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1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11">
        <v>0</v>
      </c>
      <c r="HE35" s="14">
        <f t="shared" si="0"/>
        <v>4</v>
      </c>
    </row>
    <row r="36" spans="1:213" ht="15">
      <c r="A36" s="8" t="s">
        <v>286</v>
      </c>
      <c r="B36" s="6" t="s">
        <v>287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2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1</v>
      </c>
      <c r="EQ36" s="7">
        <v>1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1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2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11">
        <v>0</v>
      </c>
      <c r="HE36" s="14">
        <f t="shared" si="0"/>
        <v>8</v>
      </c>
    </row>
    <row r="37" spans="1:213" ht="15">
      <c r="A37" s="8" t="s">
        <v>288</v>
      </c>
      <c r="B37" s="6" t="s">
        <v>289</v>
      </c>
      <c r="C37" s="7">
        <v>66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6</v>
      </c>
      <c r="AU37" s="7">
        <v>0</v>
      </c>
      <c r="AV37" s="7">
        <v>1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2</v>
      </c>
      <c r="BT37" s="7">
        <v>1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6</v>
      </c>
      <c r="CC37" s="7">
        <v>0</v>
      </c>
      <c r="CD37" s="7">
        <v>0</v>
      </c>
      <c r="CE37" s="7">
        <v>1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2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1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1</v>
      </c>
      <c r="EL37" s="7">
        <v>0</v>
      </c>
      <c r="EM37" s="7">
        <v>0</v>
      </c>
      <c r="EN37" s="7">
        <v>0</v>
      </c>
      <c r="EO37" s="7">
        <v>0</v>
      </c>
      <c r="EP37" s="7">
        <v>1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2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2</v>
      </c>
      <c r="FX37" s="7">
        <v>2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37</v>
      </c>
      <c r="GR37" s="7">
        <v>0</v>
      </c>
      <c r="GS37" s="7">
        <v>0</v>
      </c>
      <c r="GT37" s="7">
        <v>0</v>
      </c>
      <c r="GU37" s="7">
        <v>0</v>
      </c>
      <c r="GV37" s="7">
        <v>1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11">
        <v>0</v>
      </c>
      <c r="HE37" s="14">
        <f t="shared" si="0"/>
        <v>135</v>
      </c>
    </row>
    <row r="38" spans="1:213" ht="26.25">
      <c r="A38" s="8" t="s">
        <v>290</v>
      </c>
      <c r="B38" s="6" t="s">
        <v>291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11">
        <v>0</v>
      </c>
      <c r="HE38" s="14">
        <f t="shared" si="0"/>
        <v>0</v>
      </c>
    </row>
    <row r="39" spans="1:213" ht="51.75">
      <c r="A39" s="8" t="s">
        <v>292</v>
      </c>
      <c r="B39" s="6" t="s">
        <v>293</v>
      </c>
      <c r="C39" s="7">
        <v>22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1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8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2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3</v>
      </c>
      <c r="EP39" s="7">
        <v>2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1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8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2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11">
        <v>0</v>
      </c>
      <c r="HE39" s="14">
        <f t="shared" si="0"/>
        <v>51</v>
      </c>
    </row>
    <row r="40" spans="1:213" ht="15">
      <c r="A40" s="8" t="s">
        <v>294</v>
      </c>
      <c r="B40" s="6" t="s">
        <v>295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11">
        <v>0</v>
      </c>
      <c r="HE40" s="14">
        <f t="shared" si="0"/>
        <v>0</v>
      </c>
    </row>
    <row r="41" spans="1:213" ht="15">
      <c r="A41" s="8" t="s">
        <v>296</v>
      </c>
      <c r="B41" s="6" t="s">
        <v>297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11">
        <v>0</v>
      </c>
      <c r="HE41" s="14">
        <f t="shared" si="0"/>
        <v>0</v>
      </c>
    </row>
    <row r="42" spans="1:213" ht="26.25">
      <c r="A42" s="8" t="s">
        <v>298</v>
      </c>
      <c r="B42" s="6" t="s">
        <v>299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1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11">
        <v>0</v>
      </c>
      <c r="HE42" s="14">
        <f t="shared" si="0"/>
        <v>4</v>
      </c>
    </row>
    <row r="43" spans="1:213" ht="26.25">
      <c r="A43" s="8" t="s">
        <v>300</v>
      </c>
      <c r="B43" s="6" t="s">
        <v>301</v>
      </c>
      <c r="C43" s="7">
        <v>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1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2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2</v>
      </c>
      <c r="FJ43" s="7">
        <v>0</v>
      </c>
      <c r="FK43" s="7">
        <v>0</v>
      </c>
      <c r="FL43" s="7">
        <v>1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4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11">
        <v>0</v>
      </c>
      <c r="HE43" s="14">
        <f t="shared" si="0"/>
        <v>16</v>
      </c>
    </row>
    <row r="44" spans="1:213" ht="15">
      <c r="A44" s="8" t="s">
        <v>302</v>
      </c>
      <c r="B44" s="6" t="s">
        <v>303</v>
      </c>
      <c r="C44" s="7">
        <v>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1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2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11">
        <v>0</v>
      </c>
      <c r="HE44" s="14">
        <f t="shared" si="0"/>
        <v>11</v>
      </c>
    </row>
    <row r="45" spans="1:213" ht="39">
      <c r="A45" s="8" t="s">
        <v>304</v>
      </c>
      <c r="B45" s="6" t="s">
        <v>305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11">
        <v>0</v>
      </c>
      <c r="HE45" s="14">
        <f t="shared" si="0"/>
        <v>0</v>
      </c>
    </row>
    <row r="46" spans="1:213" ht="15">
      <c r="A46" s="8" t="s">
        <v>306</v>
      </c>
      <c r="B46" s="6" t="s">
        <v>307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11">
        <v>0</v>
      </c>
      <c r="HE46" s="14">
        <f t="shared" si="0"/>
        <v>0</v>
      </c>
    </row>
    <row r="47" spans="1:213" ht="15">
      <c r="A47" s="8" t="s">
        <v>308</v>
      </c>
      <c r="B47" s="6" t="s">
        <v>309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11">
        <v>0</v>
      </c>
      <c r="HE47" s="14">
        <f t="shared" si="0"/>
        <v>0</v>
      </c>
    </row>
    <row r="48" spans="1:213" ht="26.25">
      <c r="A48" s="8" t="s">
        <v>310</v>
      </c>
      <c r="B48" s="6" t="s">
        <v>311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11">
        <v>0</v>
      </c>
      <c r="HE48" s="14">
        <f t="shared" si="0"/>
        <v>0</v>
      </c>
    </row>
    <row r="49" spans="1:213" ht="15">
      <c r="A49" s="8" t="s">
        <v>312</v>
      </c>
      <c r="B49" s="6" t="s">
        <v>313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11">
        <v>0</v>
      </c>
      <c r="HE49" s="14">
        <f t="shared" si="0"/>
        <v>0</v>
      </c>
    </row>
    <row r="50" spans="1:213" ht="15">
      <c r="A50" s="8" t="s">
        <v>314</v>
      </c>
      <c r="B50" s="6" t="s">
        <v>315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1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11">
        <v>0</v>
      </c>
      <c r="HE50" s="14">
        <f t="shared" si="0"/>
        <v>2</v>
      </c>
    </row>
    <row r="51" spans="1:213" ht="26.25">
      <c r="A51" s="8" t="s">
        <v>316</v>
      </c>
      <c r="B51" s="6" t="s">
        <v>317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11">
        <v>0</v>
      </c>
      <c r="HE51" s="14">
        <f t="shared" si="0"/>
        <v>0</v>
      </c>
    </row>
    <row r="52" spans="1:213" ht="26.25">
      <c r="A52" s="8" t="s">
        <v>318</v>
      </c>
      <c r="B52" s="6" t="s">
        <v>319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11">
        <v>0</v>
      </c>
      <c r="HE52" s="14">
        <f t="shared" si="0"/>
        <v>0</v>
      </c>
    </row>
    <row r="53" spans="1:213" ht="26.25">
      <c r="A53" s="8" t="s">
        <v>320</v>
      </c>
      <c r="B53" s="6" t="s">
        <v>321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0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2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11">
        <v>0</v>
      </c>
      <c r="HE53" s="14">
        <f t="shared" si="0"/>
        <v>2</v>
      </c>
    </row>
    <row r="54" spans="1:213" ht="15">
      <c r="A54" s="8" t="s">
        <v>322</v>
      </c>
      <c r="B54" s="6" t="s">
        <v>323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0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11">
        <v>0</v>
      </c>
      <c r="HE54" s="14">
        <f t="shared" si="0"/>
        <v>0</v>
      </c>
    </row>
    <row r="55" spans="1:213" ht="15">
      <c r="A55" s="8" t="s">
        <v>324</v>
      </c>
      <c r="B55" s="6" t="s">
        <v>325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11">
        <v>0</v>
      </c>
      <c r="HE55" s="14">
        <f t="shared" si="0"/>
        <v>0</v>
      </c>
    </row>
    <row r="56" spans="1:213" ht="15">
      <c r="A56" s="8" t="s">
        <v>326</v>
      </c>
      <c r="B56" s="6" t="s">
        <v>327</v>
      </c>
      <c r="C56" s="7">
        <v>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1</v>
      </c>
      <c r="AJ56" s="7">
        <v>0</v>
      </c>
      <c r="AK56" s="7">
        <v>0</v>
      </c>
      <c r="AL56" s="7">
        <v>0</v>
      </c>
      <c r="AM56" s="7">
        <v>1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4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1</v>
      </c>
      <c r="BZ56" s="7">
        <v>0</v>
      </c>
      <c r="CA56" s="7">
        <v>1</v>
      </c>
      <c r="CB56" s="7">
        <v>1</v>
      </c>
      <c r="CC56" s="7">
        <v>0</v>
      </c>
      <c r="CD56" s="7">
        <v>0</v>
      </c>
      <c r="CE56" s="7">
        <v>1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2</v>
      </c>
      <c r="CO56" s="7">
        <v>1</v>
      </c>
      <c r="CP56" s="7">
        <v>0</v>
      </c>
      <c r="CQ56" s="7">
        <v>2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2</v>
      </c>
      <c r="EB56" s="7">
        <v>0</v>
      </c>
      <c r="EC56" s="7">
        <v>1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1</v>
      </c>
      <c r="EK56" s="7">
        <v>1</v>
      </c>
      <c r="EL56" s="7">
        <v>0</v>
      </c>
      <c r="EM56" s="7">
        <v>0</v>
      </c>
      <c r="EN56" s="7">
        <v>0</v>
      </c>
      <c r="EO56" s="7">
        <v>24</v>
      </c>
      <c r="EP56" s="7">
        <v>1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1</v>
      </c>
      <c r="FA56" s="7">
        <v>0</v>
      </c>
      <c r="FB56" s="7">
        <v>0</v>
      </c>
      <c r="FC56" s="7">
        <v>4</v>
      </c>
      <c r="FD56" s="7">
        <v>1</v>
      </c>
      <c r="FE56" s="7">
        <v>0</v>
      </c>
      <c r="FF56" s="7">
        <v>0</v>
      </c>
      <c r="FG56" s="7">
        <v>0</v>
      </c>
      <c r="FH56" s="7">
        <v>0</v>
      </c>
      <c r="FI56" s="7">
        <v>1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1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4</v>
      </c>
      <c r="GR56" s="7">
        <v>0</v>
      </c>
      <c r="GS56" s="7">
        <v>0</v>
      </c>
      <c r="GT56" s="7">
        <v>1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11">
        <v>0</v>
      </c>
      <c r="HE56" s="14">
        <f t="shared" si="0"/>
        <v>71</v>
      </c>
    </row>
    <row r="57" spans="1:213" ht="26.25">
      <c r="A57" s="8" t="s">
        <v>328</v>
      </c>
      <c r="B57" s="6" t="s">
        <v>329</v>
      </c>
      <c r="C57" s="7">
        <v>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11">
        <v>0</v>
      </c>
      <c r="HE57" s="14">
        <f t="shared" si="0"/>
        <v>2</v>
      </c>
    </row>
    <row r="58" spans="1:213" ht="26.25">
      <c r="A58" s="8" t="s">
        <v>330</v>
      </c>
      <c r="B58" s="6" t="s">
        <v>331</v>
      </c>
      <c r="C58" s="7">
        <v>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1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11">
        <v>0</v>
      </c>
      <c r="HE58" s="14">
        <f t="shared" si="0"/>
        <v>3</v>
      </c>
    </row>
    <row r="59" spans="1:213" ht="26.25">
      <c r="A59" s="8" t="s">
        <v>332</v>
      </c>
      <c r="B59" s="6" t="s">
        <v>333</v>
      </c>
      <c r="C59" s="7">
        <v>7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1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2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1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3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1</v>
      </c>
      <c r="HD59" s="11">
        <v>0</v>
      </c>
      <c r="HE59" s="14">
        <f t="shared" si="0"/>
        <v>15</v>
      </c>
    </row>
    <row r="60" spans="1:213" ht="15">
      <c r="A60" s="8" t="s">
        <v>334</v>
      </c>
      <c r="B60" s="6" t="s">
        <v>335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11">
        <v>0</v>
      </c>
      <c r="HE60" s="14">
        <f t="shared" si="0"/>
        <v>0</v>
      </c>
    </row>
    <row r="61" spans="1:213" ht="15">
      <c r="A61" s="8" t="s">
        <v>336</v>
      </c>
      <c r="B61" s="6" t="s">
        <v>337</v>
      </c>
      <c r="C61" s="7">
        <v>14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2</v>
      </c>
      <c r="AU61" s="7">
        <v>0</v>
      </c>
      <c r="AV61" s="7">
        <v>1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4</v>
      </c>
      <c r="CC61" s="7">
        <v>0</v>
      </c>
      <c r="CD61" s="7">
        <v>0</v>
      </c>
      <c r="CE61" s="7">
        <v>1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1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2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3</v>
      </c>
      <c r="FJ61" s="7">
        <v>0</v>
      </c>
      <c r="FK61" s="7">
        <v>0</v>
      </c>
      <c r="FL61" s="7">
        <v>1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1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4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11">
        <v>0</v>
      </c>
      <c r="HE61" s="14">
        <f t="shared" si="0"/>
        <v>34</v>
      </c>
    </row>
    <row r="62" spans="1:213" ht="15">
      <c r="A62" s="8" t="s">
        <v>338</v>
      </c>
      <c r="B62" s="6" t="s">
        <v>339</v>
      </c>
      <c r="C62" s="7">
        <v>3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2</v>
      </c>
      <c r="AU62" s="7">
        <v>0</v>
      </c>
      <c r="AV62" s="7">
        <v>1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1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3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1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11">
        <v>0</v>
      </c>
      <c r="HE62" s="14">
        <f t="shared" si="0"/>
        <v>12</v>
      </c>
    </row>
    <row r="63" spans="1:213" ht="26.25">
      <c r="A63" s="8" t="s">
        <v>340</v>
      </c>
      <c r="B63" s="6" t="s">
        <v>341</v>
      </c>
      <c r="C63" s="7">
        <v>31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1</v>
      </c>
      <c r="AU63" s="7">
        <v>0</v>
      </c>
      <c r="AV63" s="7">
        <v>12</v>
      </c>
      <c r="AW63" s="7">
        <v>0</v>
      </c>
      <c r="AX63" s="7">
        <v>0</v>
      </c>
      <c r="AY63" s="7">
        <v>0</v>
      </c>
      <c r="AZ63" s="7">
        <v>0</v>
      </c>
      <c r="BA63" s="7">
        <v>1</v>
      </c>
      <c r="BB63" s="7">
        <v>4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3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2</v>
      </c>
      <c r="BZ63" s="7">
        <v>0</v>
      </c>
      <c r="CA63" s="7">
        <v>0</v>
      </c>
      <c r="CB63" s="7">
        <v>6</v>
      </c>
      <c r="CC63" s="7">
        <v>0</v>
      </c>
      <c r="CD63" s="7">
        <v>0</v>
      </c>
      <c r="CE63" s="7">
        <v>1</v>
      </c>
      <c r="CF63" s="7">
        <v>0</v>
      </c>
      <c r="CG63" s="7">
        <v>0</v>
      </c>
      <c r="CH63" s="7">
        <v>0</v>
      </c>
      <c r="CI63" s="7">
        <v>1</v>
      </c>
      <c r="CJ63" s="7">
        <v>1</v>
      </c>
      <c r="CK63" s="7">
        <v>0</v>
      </c>
      <c r="CL63" s="7">
        <v>0</v>
      </c>
      <c r="CM63" s="7">
        <v>0</v>
      </c>
      <c r="CN63" s="7">
        <v>0</v>
      </c>
      <c r="CO63" s="7">
        <v>1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1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1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1</v>
      </c>
      <c r="EJ63" s="7">
        <v>0</v>
      </c>
      <c r="EK63" s="7">
        <v>1</v>
      </c>
      <c r="EL63" s="7">
        <v>0</v>
      </c>
      <c r="EM63" s="7">
        <v>0</v>
      </c>
      <c r="EN63" s="7">
        <v>0</v>
      </c>
      <c r="EO63" s="7">
        <v>4</v>
      </c>
      <c r="EP63" s="7">
        <v>2</v>
      </c>
      <c r="EQ63" s="7">
        <v>3</v>
      </c>
      <c r="ER63" s="7">
        <v>0</v>
      </c>
      <c r="ES63" s="7">
        <v>0</v>
      </c>
      <c r="ET63" s="7">
        <v>0</v>
      </c>
      <c r="EU63" s="7">
        <v>0</v>
      </c>
      <c r="EV63" s="7">
        <v>6</v>
      </c>
      <c r="EW63" s="7">
        <v>0</v>
      </c>
      <c r="EX63" s="7">
        <v>0</v>
      </c>
      <c r="EY63" s="7">
        <v>0</v>
      </c>
      <c r="EZ63" s="7">
        <v>1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3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2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24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11">
        <v>0</v>
      </c>
      <c r="HE63" s="14">
        <f t="shared" si="0"/>
        <v>114</v>
      </c>
    </row>
    <row r="64" spans="1:213" ht="51.75">
      <c r="A64" s="8" t="s">
        <v>342</v>
      </c>
      <c r="B64" s="6" t="s">
        <v>343</v>
      </c>
      <c r="C64" s="7">
        <v>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1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1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1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1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1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11">
        <v>0</v>
      </c>
      <c r="HE64" s="14">
        <f t="shared" si="0"/>
        <v>9</v>
      </c>
    </row>
    <row r="65" spans="1:213" ht="26.25">
      <c r="A65" s="8" t="s">
        <v>344</v>
      </c>
      <c r="B65" s="6" t="s">
        <v>345</v>
      </c>
      <c r="C65" s="7">
        <v>3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4</v>
      </c>
      <c r="AU65" s="7">
        <v>0</v>
      </c>
      <c r="AV65" s="7">
        <v>3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2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2</v>
      </c>
      <c r="EO65" s="7">
        <v>3</v>
      </c>
      <c r="EP65" s="7">
        <v>2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1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11">
        <v>0</v>
      </c>
      <c r="HE65" s="14">
        <f t="shared" si="0"/>
        <v>20</v>
      </c>
    </row>
    <row r="66" spans="1:213" ht="26.25">
      <c r="A66" s="8" t="s">
        <v>346</v>
      </c>
      <c r="B66" s="6" t="s">
        <v>347</v>
      </c>
      <c r="C66" s="7">
        <v>219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2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2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1</v>
      </c>
      <c r="AW66" s="7">
        <v>0</v>
      </c>
      <c r="AX66" s="7">
        <v>0</v>
      </c>
      <c r="AY66" s="7">
        <v>1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9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2</v>
      </c>
      <c r="BZ66" s="7">
        <v>0</v>
      </c>
      <c r="CA66" s="7">
        <v>0</v>
      </c>
      <c r="CB66" s="7">
        <v>12</v>
      </c>
      <c r="CC66" s="7">
        <v>0</v>
      </c>
      <c r="CD66" s="7">
        <v>0</v>
      </c>
      <c r="CE66" s="7">
        <v>1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1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1</v>
      </c>
      <c r="CW66" s="7">
        <v>0</v>
      </c>
      <c r="CX66" s="7">
        <v>0</v>
      </c>
      <c r="CY66" s="7">
        <v>0</v>
      </c>
      <c r="CZ66" s="7">
        <v>0</v>
      </c>
      <c r="DA66" s="7">
        <v>1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1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1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1</v>
      </c>
      <c r="EK66" s="7">
        <v>19</v>
      </c>
      <c r="EL66" s="7">
        <v>0</v>
      </c>
      <c r="EM66" s="7">
        <v>0</v>
      </c>
      <c r="EN66" s="7">
        <v>0</v>
      </c>
      <c r="EO66" s="7">
        <v>32</v>
      </c>
      <c r="EP66" s="7">
        <v>1</v>
      </c>
      <c r="EQ66" s="7">
        <v>2</v>
      </c>
      <c r="ER66" s="7">
        <v>0</v>
      </c>
      <c r="ES66" s="7">
        <v>0</v>
      </c>
      <c r="ET66" s="7">
        <v>0</v>
      </c>
      <c r="EU66" s="7">
        <v>0</v>
      </c>
      <c r="EV66" s="7">
        <v>1</v>
      </c>
      <c r="EW66" s="7">
        <v>0</v>
      </c>
      <c r="EX66" s="7">
        <v>0</v>
      </c>
      <c r="EY66" s="7">
        <v>0</v>
      </c>
      <c r="EZ66" s="7">
        <v>1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31</v>
      </c>
      <c r="FJ66" s="7">
        <v>6</v>
      </c>
      <c r="FK66" s="7">
        <v>1</v>
      </c>
      <c r="FL66" s="7">
        <v>0</v>
      </c>
      <c r="FM66" s="7">
        <v>0</v>
      </c>
      <c r="FN66" s="7">
        <v>1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3</v>
      </c>
      <c r="FY66" s="7">
        <v>0</v>
      </c>
      <c r="FZ66" s="7">
        <v>0</v>
      </c>
      <c r="GA66" s="7">
        <v>0</v>
      </c>
      <c r="GB66" s="7">
        <v>0</v>
      </c>
      <c r="GC66" s="7">
        <v>1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16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1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11">
        <v>0</v>
      </c>
      <c r="HE66" s="14">
        <f t="shared" si="0"/>
        <v>373</v>
      </c>
    </row>
    <row r="67" spans="1:213" ht="15">
      <c r="A67" s="8" t="s">
        <v>348</v>
      </c>
      <c r="B67" s="6" t="s">
        <v>349</v>
      </c>
      <c r="C67" s="7">
        <v>70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3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7</v>
      </c>
      <c r="AU67" s="7">
        <v>2</v>
      </c>
      <c r="AV67" s="7">
        <v>10</v>
      </c>
      <c r="AW67" s="7">
        <v>4</v>
      </c>
      <c r="AX67" s="7">
        <v>0</v>
      </c>
      <c r="AY67" s="7">
        <v>0</v>
      </c>
      <c r="AZ67" s="7">
        <v>3</v>
      </c>
      <c r="BA67" s="7">
        <v>33</v>
      </c>
      <c r="BB67" s="7">
        <v>7</v>
      </c>
      <c r="BC67" s="7">
        <v>0</v>
      </c>
      <c r="BD67" s="7">
        <v>3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1</v>
      </c>
      <c r="BK67" s="7">
        <v>0</v>
      </c>
      <c r="BL67" s="7">
        <v>0</v>
      </c>
      <c r="BM67" s="7">
        <v>0</v>
      </c>
      <c r="BN67" s="7">
        <v>2</v>
      </c>
      <c r="BO67" s="7">
        <v>0</v>
      </c>
      <c r="BP67" s="7">
        <v>2</v>
      </c>
      <c r="BQ67" s="7">
        <v>0</v>
      </c>
      <c r="BR67" s="7">
        <v>0</v>
      </c>
      <c r="BS67" s="7">
        <v>9</v>
      </c>
      <c r="BT67" s="7">
        <v>0</v>
      </c>
      <c r="BU67" s="7">
        <v>1</v>
      </c>
      <c r="BV67" s="7">
        <v>5</v>
      </c>
      <c r="BW67" s="7">
        <v>0</v>
      </c>
      <c r="BX67" s="7">
        <v>2</v>
      </c>
      <c r="BY67" s="7">
        <v>11</v>
      </c>
      <c r="BZ67" s="7">
        <v>0</v>
      </c>
      <c r="CA67" s="7">
        <v>5</v>
      </c>
      <c r="CB67" s="7">
        <v>4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1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5</v>
      </c>
      <c r="EA67" s="7">
        <v>0</v>
      </c>
      <c r="EB67" s="7">
        <v>0</v>
      </c>
      <c r="EC67" s="7">
        <v>2</v>
      </c>
      <c r="ED67" s="7">
        <v>0</v>
      </c>
      <c r="EE67" s="7">
        <v>4</v>
      </c>
      <c r="EF67" s="7">
        <v>0</v>
      </c>
      <c r="EG67" s="7">
        <v>1</v>
      </c>
      <c r="EH67" s="7">
        <v>0</v>
      </c>
      <c r="EI67" s="7">
        <v>0</v>
      </c>
      <c r="EJ67" s="7">
        <v>0</v>
      </c>
      <c r="EK67" s="7">
        <v>12</v>
      </c>
      <c r="EL67" s="7">
        <v>0</v>
      </c>
      <c r="EM67" s="7">
        <v>0</v>
      </c>
      <c r="EN67" s="7">
        <v>0</v>
      </c>
      <c r="EO67" s="7">
        <v>24</v>
      </c>
      <c r="EP67" s="7">
        <v>2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3</v>
      </c>
      <c r="FA67" s="7">
        <v>0</v>
      </c>
      <c r="FB67" s="7">
        <v>0</v>
      </c>
      <c r="FC67" s="7">
        <v>1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1</v>
      </c>
      <c r="FJ67" s="7">
        <v>1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1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17</v>
      </c>
      <c r="GR67" s="7">
        <v>0</v>
      </c>
      <c r="GS67" s="7">
        <v>0</v>
      </c>
      <c r="GT67" s="7">
        <v>0</v>
      </c>
      <c r="GU67" s="7">
        <v>0</v>
      </c>
      <c r="GV67" s="7">
        <v>1</v>
      </c>
      <c r="GW67" s="7">
        <v>0</v>
      </c>
      <c r="GX67" s="7">
        <v>1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11">
        <v>0</v>
      </c>
      <c r="HE67" s="14">
        <f t="shared" si="0"/>
        <v>264</v>
      </c>
    </row>
    <row r="68" spans="1:213" ht="26.25">
      <c r="A68" s="8" t="s">
        <v>350</v>
      </c>
      <c r="B68" s="6" t="s">
        <v>351</v>
      </c>
      <c r="C68" s="7">
        <v>32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2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1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2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1</v>
      </c>
      <c r="EW68" s="7">
        <v>0</v>
      </c>
      <c r="EX68" s="7">
        <v>0</v>
      </c>
      <c r="EY68" s="7">
        <v>0</v>
      </c>
      <c r="EZ68" s="7">
        <v>1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9</v>
      </c>
      <c r="GR68" s="7">
        <v>0</v>
      </c>
      <c r="GS68" s="7">
        <v>0</v>
      </c>
      <c r="GT68" s="7">
        <v>0</v>
      </c>
      <c r="GU68" s="7">
        <v>0</v>
      </c>
      <c r="GV68" s="7">
        <v>1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1</v>
      </c>
      <c r="HD68" s="11">
        <v>0</v>
      </c>
      <c r="HE68" s="14">
        <f t="shared" si="0"/>
        <v>50</v>
      </c>
    </row>
    <row r="69" spans="1:213" ht="26.25">
      <c r="A69" s="8" t="s">
        <v>352</v>
      </c>
      <c r="B69" s="6" t="s">
        <v>353</v>
      </c>
      <c r="C69" s="7">
        <v>40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4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2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3</v>
      </c>
      <c r="EL69" s="7">
        <v>0</v>
      </c>
      <c r="EM69" s="7">
        <v>0</v>
      </c>
      <c r="EN69" s="7">
        <v>0</v>
      </c>
      <c r="EO69" s="7">
        <v>0</v>
      </c>
      <c r="EP69" s="7">
        <v>1</v>
      </c>
      <c r="EQ69" s="7">
        <v>0</v>
      </c>
      <c r="ER69" s="7">
        <v>0</v>
      </c>
      <c r="ES69" s="7">
        <v>1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3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1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8</v>
      </c>
      <c r="GR69" s="7">
        <v>0</v>
      </c>
      <c r="GS69" s="7">
        <v>0</v>
      </c>
      <c r="GT69" s="7">
        <v>0</v>
      </c>
      <c r="GU69" s="7">
        <v>0</v>
      </c>
      <c r="GV69" s="7">
        <v>1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1</v>
      </c>
      <c r="HD69" s="11">
        <v>1</v>
      </c>
      <c r="HE69" s="14">
        <f t="shared" si="0"/>
        <v>66</v>
      </c>
    </row>
    <row r="70" spans="1:213" ht="64.5">
      <c r="A70" s="8" t="s">
        <v>354</v>
      </c>
      <c r="B70" s="6" t="s">
        <v>355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11">
        <v>0</v>
      </c>
      <c r="HE70" s="14">
        <f t="shared" si="0"/>
        <v>0</v>
      </c>
    </row>
    <row r="71" spans="1:213" ht="15">
      <c r="A71" s="8" t="s">
        <v>356</v>
      </c>
      <c r="B71" s="6" t="s">
        <v>357</v>
      </c>
      <c r="C71" s="7">
        <v>15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1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5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2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2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1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11">
        <v>0</v>
      </c>
      <c r="HE71" s="14">
        <f t="shared" si="0"/>
        <v>26</v>
      </c>
    </row>
    <row r="72" spans="1:213" ht="15">
      <c r="A72" s="8" t="s">
        <v>358</v>
      </c>
      <c r="B72" s="6" t="s">
        <v>359</v>
      </c>
      <c r="C72" s="7">
        <v>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11">
        <v>0</v>
      </c>
      <c r="HE72" s="14">
        <f t="shared" si="0"/>
        <v>4</v>
      </c>
    </row>
    <row r="73" spans="1:213" ht="15">
      <c r="A73" s="8" t="s">
        <v>360</v>
      </c>
      <c r="B73" s="6" t="s">
        <v>361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11">
        <v>0</v>
      </c>
      <c r="HE73" s="14">
        <f t="shared" si="0"/>
        <v>0</v>
      </c>
    </row>
    <row r="74" spans="1:213" ht="15">
      <c r="A74" s="8" t="s">
        <v>362</v>
      </c>
      <c r="B74" s="6" t="s">
        <v>363</v>
      </c>
      <c r="C74" s="7">
        <v>50</v>
      </c>
      <c r="D74" s="7">
        <v>0</v>
      </c>
      <c r="E74" s="7">
        <v>3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8</v>
      </c>
      <c r="AU74" s="7">
        <v>0</v>
      </c>
      <c r="AV74" s="7">
        <v>13</v>
      </c>
      <c r="AW74" s="7">
        <v>0</v>
      </c>
      <c r="AX74" s="7">
        <v>0</v>
      </c>
      <c r="AY74" s="7">
        <v>0</v>
      </c>
      <c r="AZ74" s="7">
        <v>0</v>
      </c>
      <c r="BA74" s="7">
        <v>5</v>
      </c>
      <c r="BB74" s="7">
        <v>1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2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4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1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1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1</v>
      </c>
      <c r="EK74" s="7">
        <v>4</v>
      </c>
      <c r="EL74" s="7">
        <v>0</v>
      </c>
      <c r="EM74" s="7">
        <v>1</v>
      </c>
      <c r="EN74" s="7">
        <v>0</v>
      </c>
      <c r="EO74" s="7">
        <v>4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2</v>
      </c>
      <c r="EW74" s="7">
        <v>0</v>
      </c>
      <c r="EX74" s="7">
        <v>0</v>
      </c>
      <c r="EY74" s="7">
        <v>0</v>
      </c>
      <c r="EZ74" s="7">
        <v>1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11</v>
      </c>
      <c r="FJ74" s="7">
        <v>0</v>
      </c>
      <c r="FK74" s="7">
        <v>0</v>
      </c>
      <c r="FL74" s="7">
        <v>0</v>
      </c>
      <c r="FM74" s="7">
        <v>0</v>
      </c>
      <c r="FN74" s="7">
        <v>1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1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16</v>
      </c>
      <c r="GR74" s="7">
        <v>0</v>
      </c>
      <c r="GS74" s="7">
        <v>0</v>
      </c>
      <c r="GT74" s="7">
        <v>0</v>
      </c>
      <c r="GU74" s="7">
        <v>0</v>
      </c>
      <c r="GV74" s="7">
        <v>1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11">
        <v>0</v>
      </c>
      <c r="HE74" s="14">
        <f t="shared" si="0"/>
        <v>132</v>
      </c>
    </row>
    <row r="75" spans="1:213" ht="26.25">
      <c r="A75" s="8" t="s">
        <v>364</v>
      </c>
      <c r="B75" s="6" t="s">
        <v>365</v>
      </c>
      <c r="C75" s="7">
        <v>62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5</v>
      </c>
      <c r="AU75" s="7">
        <v>1</v>
      </c>
      <c r="AV75" s="7">
        <v>9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1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1</v>
      </c>
      <c r="BT75" s="7">
        <v>0</v>
      </c>
      <c r="BU75" s="7">
        <v>1</v>
      </c>
      <c r="BV75" s="7">
        <v>0</v>
      </c>
      <c r="BW75" s="7">
        <v>0</v>
      </c>
      <c r="BX75" s="7">
        <v>0</v>
      </c>
      <c r="BY75" s="7">
        <v>2</v>
      </c>
      <c r="BZ75" s="7">
        <v>0</v>
      </c>
      <c r="CA75" s="7">
        <v>0</v>
      </c>
      <c r="CB75" s="7">
        <v>4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1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1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1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1</v>
      </c>
      <c r="EL75" s="7">
        <v>0</v>
      </c>
      <c r="EM75" s="7">
        <v>0</v>
      </c>
      <c r="EN75" s="7">
        <v>0</v>
      </c>
      <c r="EO75" s="7">
        <v>2</v>
      </c>
      <c r="EP75" s="7">
        <v>1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2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2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7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11">
        <v>0</v>
      </c>
      <c r="HE75" s="14">
        <f t="shared" si="0"/>
        <v>107</v>
      </c>
    </row>
    <row r="76" spans="1:213" ht="26.25">
      <c r="A76" s="8" t="s">
        <v>366</v>
      </c>
      <c r="B76" s="6" t="s">
        <v>367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1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11">
        <v>0</v>
      </c>
      <c r="HE76" s="14">
        <f t="shared" si="0"/>
        <v>1</v>
      </c>
    </row>
    <row r="77" spans="1:213" ht="26.25">
      <c r="A77" s="8" t="s">
        <v>368</v>
      </c>
      <c r="B77" s="6" t="s">
        <v>369</v>
      </c>
      <c r="C77" s="7">
        <v>11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1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11">
        <v>0</v>
      </c>
      <c r="HE77" s="14">
        <f t="shared" si="0"/>
        <v>12</v>
      </c>
    </row>
    <row r="78" spans="1:213" ht="26.25">
      <c r="A78" s="8" t="s">
        <v>370</v>
      </c>
      <c r="B78" s="6" t="s">
        <v>371</v>
      </c>
      <c r="C78" s="7">
        <v>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1</v>
      </c>
      <c r="AV78" s="7">
        <v>1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1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1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11">
        <v>0</v>
      </c>
      <c r="HE78" s="14">
        <f t="shared" si="0"/>
        <v>8</v>
      </c>
    </row>
    <row r="79" spans="1:213" ht="15">
      <c r="A79" s="8" t="s">
        <v>372</v>
      </c>
      <c r="B79" s="6" t="s">
        <v>373</v>
      </c>
      <c r="C79" s="7">
        <v>2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3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11">
        <v>0</v>
      </c>
      <c r="HE79" s="14">
        <f t="shared" si="0"/>
        <v>5</v>
      </c>
    </row>
    <row r="80" spans="1:213" ht="15">
      <c r="A80" s="8" t="s">
        <v>374</v>
      </c>
      <c r="B80" s="6" t="s">
        <v>375</v>
      </c>
      <c r="C80" s="7">
        <v>11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1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2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1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1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5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3</v>
      </c>
      <c r="FJ80" s="7">
        <v>2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2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11">
        <v>0</v>
      </c>
      <c r="HE80" s="14">
        <f t="shared" si="0"/>
        <v>28</v>
      </c>
    </row>
    <row r="81" spans="1:213" ht="26.25">
      <c r="A81" s="8" t="s">
        <v>376</v>
      </c>
      <c r="B81" s="6" t="s">
        <v>377</v>
      </c>
      <c r="C81" s="7">
        <v>81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</v>
      </c>
      <c r="T81" s="7">
        <v>0</v>
      </c>
      <c r="U81" s="7">
        <v>0</v>
      </c>
      <c r="V81" s="7">
        <v>1</v>
      </c>
      <c r="W81" s="7">
        <v>0</v>
      </c>
      <c r="X81" s="7">
        <v>1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11</v>
      </c>
      <c r="AU81" s="7">
        <v>0</v>
      </c>
      <c r="AV81" s="7">
        <v>14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8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4</v>
      </c>
      <c r="BZ81" s="7">
        <v>0</v>
      </c>
      <c r="CA81" s="7">
        <v>0</v>
      </c>
      <c r="CB81" s="7">
        <v>5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2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6</v>
      </c>
      <c r="EP81" s="7">
        <v>1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2</v>
      </c>
      <c r="FJ81" s="7">
        <v>10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26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11">
        <v>0</v>
      </c>
      <c r="HE81" s="14">
        <f t="shared" si="0"/>
        <v>173</v>
      </c>
    </row>
    <row r="82" spans="1:213" ht="15">
      <c r="A82" s="8" t="s">
        <v>378</v>
      </c>
      <c r="B82" s="6" t="s">
        <v>379</v>
      </c>
      <c r="C82" s="7">
        <v>7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1</v>
      </c>
      <c r="AU82" s="7">
        <v>0</v>
      </c>
      <c r="AV82" s="7">
        <v>3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1</v>
      </c>
      <c r="EP82" s="7">
        <v>1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1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1</v>
      </c>
      <c r="FI82" s="7">
        <v>0</v>
      </c>
      <c r="FJ82" s="7">
        <v>1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3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11">
        <v>0</v>
      </c>
      <c r="HE82" s="14">
        <f t="shared" si="0"/>
        <v>19</v>
      </c>
    </row>
    <row r="83" spans="1:213" ht="26.25">
      <c r="A83" s="8" t="s">
        <v>380</v>
      </c>
      <c r="B83" s="6" t="s">
        <v>381</v>
      </c>
      <c r="C83" s="7">
        <v>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11">
        <v>0</v>
      </c>
      <c r="HE83" s="14">
        <f t="shared" si="0"/>
        <v>2</v>
      </c>
    </row>
    <row r="84" spans="1:213" ht="15">
      <c r="A84" s="8" t="s">
        <v>382</v>
      </c>
      <c r="B84" s="6" t="s">
        <v>383</v>
      </c>
      <c r="C84" s="7">
        <v>9</v>
      </c>
      <c r="D84" s="7">
        <v>0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1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2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2</v>
      </c>
      <c r="EP84" s="7">
        <v>2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1</v>
      </c>
      <c r="FJ84" s="7">
        <v>0</v>
      </c>
      <c r="FK84" s="7">
        <v>0</v>
      </c>
      <c r="FL84" s="7">
        <v>1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1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11">
        <v>0</v>
      </c>
      <c r="HE84" s="14">
        <f t="shared" si="0"/>
        <v>21</v>
      </c>
    </row>
    <row r="85" spans="1:213" ht="51.75">
      <c r="A85" s="8" t="s">
        <v>384</v>
      </c>
      <c r="B85" s="6" t="s">
        <v>385</v>
      </c>
      <c r="C85" s="7">
        <v>20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1</v>
      </c>
      <c r="BZ85" s="7">
        <v>0</v>
      </c>
      <c r="CA85" s="7">
        <v>0</v>
      </c>
      <c r="CB85" s="7">
        <v>3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1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1</v>
      </c>
      <c r="EL85" s="7">
        <v>0</v>
      </c>
      <c r="EM85" s="7">
        <v>0</v>
      </c>
      <c r="EN85" s="7">
        <v>1</v>
      </c>
      <c r="EO85" s="7">
        <v>4</v>
      </c>
      <c r="EP85" s="7">
        <v>2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1</v>
      </c>
      <c r="FJ85" s="7">
        <v>0</v>
      </c>
      <c r="FK85" s="7">
        <v>0</v>
      </c>
      <c r="FL85" s="7">
        <v>1</v>
      </c>
      <c r="FM85" s="7">
        <v>0</v>
      </c>
      <c r="FN85" s="7">
        <v>0</v>
      </c>
      <c r="FO85" s="7">
        <v>1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4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11">
        <v>0</v>
      </c>
      <c r="HE85" s="14">
        <f t="shared" si="0"/>
        <v>40</v>
      </c>
    </row>
    <row r="86" spans="1:213" ht="39">
      <c r="A86" s="8" t="s">
        <v>386</v>
      </c>
      <c r="B86" s="6" t="s">
        <v>387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11">
        <v>0</v>
      </c>
      <c r="HE86" s="14">
        <f t="shared" si="0"/>
        <v>0</v>
      </c>
    </row>
    <row r="87" spans="1:213" ht="15">
      <c r="A87" s="8" t="s">
        <v>388</v>
      </c>
      <c r="B87" s="6" t="s">
        <v>389</v>
      </c>
      <c r="C87" s="7">
        <v>5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2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1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1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11">
        <v>0</v>
      </c>
      <c r="HE87" s="14">
        <f t="shared" si="0"/>
        <v>9</v>
      </c>
    </row>
    <row r="88" spans="1:213" ht="15">
      <c r="A88" s="8" t="s">
        <v>390</v>
      </c>
      <c r="B88" s="6" t="s">
        <v>391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1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11">
        <v>0</v>
      </c>
      <c r="HE88" s="14">
        <f t="shared" si="0"/>
        <v>1</v>
      </c>
    </row>
    <row r="89" spans="1:213" ht="15">
      <c r="A89" s="8" t="s">
        <v>392</v>
      </c>
      <c r="B89" s="6" t="s">
        <v>393</v>
      </c>
      <c r="C89" s="7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2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2</v>
      </c>
      <c r="EL89" s="7">
        <v>0</v>
      </c>
      <c r="EM89" s="7">
        <v>0</v>
      </c>
      <c r="EN89" s="7">
        <v>0</v>
      </c>
      <c r="EO89" s="7">
        <v>2</v>
      </c>
      <c r="EP89" s="7">
        <v>0</v>
      </c>
      <c r="EQ89" s="7">
        <v>1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1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11">
        <v>0</v>
      </c>
      <c r="HE89" s="14">
        <f t="shared" si="0"/>
        <v>11</v>
      </c>
    </row>
    <row r="90" spans="1:213" ht="26.25">
      <c r="A90" s="8" t="s">
        <v>394</v>
      </c>
      <c r="B90" s="6" t="s">
        <v>395</v>
      </c>
      <c r="C90" s="7">
        <v>1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1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11">
        <v>0</v>
      </c>
      <c r="HE90" s="14">
        <f t="shared" si="0"/>
        <v>2</v>
      </c>
    </row>
    <row r="91" spans="1:213" ht="15">
      <c r="A91" s="8" t="s">
        <v>396</v>
      </c>
      <c r="B91" s="6" t="s">
        <v>397</v>
      </c>
      <c r="C91" s="7">
        <v>15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1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1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1</v>
      </c>
      <c r="BR91" s="7">
        <v>0</v>
      </c>
      <c r="BS91" s="7">
        <v>2</v>
      </c>
      <c r="BT91" s="7">
        <v>0</v>
      </c>
      <c r="BU91" s="7">
        <v>0</v>
      </c>
      <c r="BV91" s="7">
        <v>1</v>
      </c>
      <c r="BW91" s="7">
        <v>0</v>
      </c>
      <c r="BX91" s="7">
        <v>0</v>
      </c>
      <c r="BY91" s="7">
        <v>3</v>
      </c>
      <c r="BZ91" s="7">
        <v>0</v>
      </c>
      <c r="CA91" s="7">
        <v>2</v>
      </c>
      <c r="CB91" s="7">
        <v>4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1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1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1</v>
      </c>
      <c r="EL91" s="7">
        <v>0</v>
      </c>
      <c r="EM91" s="7">
        <v>0</v>
      </c>
      <c r="EN91" s="7">
        <v>1</v>
      </c>
      <c r="EO91" s="7">
        <v>4</v>
      </c>
      <c r="EP91" s="7">
        <v>0</v>
      </c>
      <c r="EQ91" s="7">
        <v>5</v>
      </c>
      <c r="ER91" s="7">
        <v>0</v>
      </c>
      <c r="ES91" s="7">
        <v>1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2</v>
      </c>
      <c r="FJ91" s="7">
        <v>0</v>
      </c>
      <c r="FK91" s="7">
        <v>0</v>
      </c>
      <c r="FL91" s="7">
        <v>1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2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11">
        <v>0</v>
      </c>
      <c r="HE91" s="14">
        <f t="shared" si="0"/>
        <v>49</v>
      </c>
    </row>
    <row r="92" spans="1:213" ht="77.25">
      <c r="A92" s="8" t="s">
        <v>398</v>
      </c>
      <c r="B92" s="6" t="s">
        <v>399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2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11">
        <v>0</v>
      </c>
      <c r="HE92" s="14">
        <f t="shared" si="0"/>
        <v>2</v>
      </c>
    </row>
    <row r="93" spans="1:213" ht="39">
      <c r="A93" s="8" t="s">
        <v>400</v>
      </c>
      <c r="B93" s="6" t="s">
        <v>401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2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11">
        <v>0</v>
      </c>
      <c r="HE93" s="14">
        <f t="shared" si="0"/>
        <v>2</v>
      </c>
    </row>
    <row r="94" spans="1:213" ht="51.75">
      <c r="A94" s="8" t="s">
        <v>402</v>
      </c>
      <c r="B94" s="6" t="s">
        <v>403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11">
        <v>0</v>
      </c>
      <c r="HE94" s="14">
        <f aca="true" t="shared" si="1" ref="HE94:HE99">SUM(C94:HD94)</f>
        <v>0</v>
      </c>
    </row>
    <row r="95" spans="1:213" ht="15">
      <c r="A95" s="8" t="s">
        <v>404</v>
      </c>
      <c r="B95" s="6" t="s">
        <v>405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11">
        <v>0</v>
      </c>
      <c r="HE95" s="14">
        <f t="shared" si="1"/>
        <v>0</v>
      </c>
    </row>
    <row r="96" spans="1:213" ht="26.25">
      <c r="A96" s="8" t="s">
        <v>406</v>
      </c>
      <c r="B96" s="6" t="s">
        <v>407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11">
        <v>0</v>
      </c>
      <c r="HE96" s="14">
        <f t="shared" si="1"/>
        <v>0</v>
      </c>
    </row>
    <row r="97" spans="1:213" ht="39">
      <c r="A97" s="8" t="s">
        <v>408</v>
      </c>
      <c r="B97" s="6" t="s">
        <v>409</v>
      </c>
      <c r="C97" s="7">
        <v>9</v>
      </c>
      <c r="D97" s="7">
        <v>0</v>
      </c>
      <c r="E97" s="7">
        <v>4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1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1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2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1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7</v>
      </c>
      <c r="EL97" s="7">
        <v>0</v>
      </c>
      <c r="EM97" s="7">
        <v>0</v>
      </c>
      <c r="EN97" s="7">
        <v>0</v>
      </c>
      <c r="EO97" s="7">
        <v>4</v>
      </c>
      <c r="EP97" s="7">
        <v>1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21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11">
        <v>0</v>
      </c>
      <c r="HE97" s="14">
        <f t="shared" si="1"/>
        <v>52</v>
      </c>
    </row>
    <row r="98" spans="1:213" ht="26.25">
      <c r="A98" s="8" t="s">
        <v>410</v>
      </c>
      <c r="B98" s="6" t="s">
        <v>411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1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1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11">
        <v>0</v>
      </c>
      <c r="HE98" s="14">
        <f t="shared" si="1"/>
        <v>2</v>
      </c>
    </row>
    <row r="99" spans="1:213" ht="15">
      <c r="A99" s="5" t="s">
        <v>412</v>
      </c>
      <c r="B99" s="6" t="s">
        <v>413</v>
      </c>
      <c r="C99" s="7">
        <v>1782</v>
      </c>
      <c r="D99" s="7">
        <v>0</v>
      </c>
      <c r="E99" s="7">
        <v>24</v>
      </c>
      <c r="F99" s="7">
        <v>0</v>
      </c>
      <c r="G99" s="7">
        <v>0</v>
      </c>
      <c r="H99" s="7">
        <v>0</v>
      </c>
      <c r="I99" s="7">
        <v>4</v>
      </c>
      <c r="J99" s="7">
        <v>6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2</v>
      </c>
      <c r="S99" s="7">
        <v>2</v>
      </c>
      <c r="T99" s="7">
        <v>4</v>
      </c>
      <c r="U99" s="7">
        <v>0</v>
      </c>
      <c r="V99" s="7">
        <v>22</v>
      </c>
      <c r="W99" s="7">
        <v>0</v>
      </c>
      <c r="X99" s="7">
        <v>4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2</v>
      </c>
      <c r="AE99" s="7">
        <v>4</v>
      </c>
      <c r="AF99" s="7">
        <v>0</v>
      </c>
      <c r="AG99" s="7">
        <v>2</v>
      </c>
      <c r="AH99" s="7">
        <v>0</v>
      </c>
      <c r="AI99" s="7">
        <v>2</v>
      </c>
      <c r="AJ99" s="7">
        <v>0</v>
      </c>
      <c r="AK99" s="7">
        <v>0</v>
      </c>
      <c r="AL99" s="7">
        <v>4</v>
      </c>
      <c r="AM99" s="7">
        <v>2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114</v>
      </c>
      <c r="AU99" s="7">
        <v>10</v>
      </c>
      <c r="AV99" s="7">
        <v>182</v>
      </c>
      <c r="AW99" s="7">
        <v>8</v>
      </c>
      <c r="AX99" s="7">
        <v>0</v>
      </c>
      <c r="AY99" s="7">
        <v>2</v>
      </c>
      <c r="AZ99" s="7">
        <v>6</v>
      </c>
      <c r="BA99" s="7">
        <v>78</v>
      </c>
      <c r="BB99" s="7">
        <v>24</v>
      </c>
      <c r="BC99" s="7">
        <v>0</v>
      </c>
      <c r="BD99" s="7">
        <v>6</v>
      </c>
      <c r="BE99" s="7">
        <v>0</v>
      </c>
      <c r="BF99" s="7">
        <v>0</v>
      </c>
      <c r="BG99" s="7">
        <v>0</v>
      </c>
      <c r="BH99" s="7">
        <v>0</v>
      </c>
      <c r="BI99" s="7">
        <v>2</v>
      </c>
      <c r="BJ99" s="7">
        <v>2</v>
      </c>
      <c r="BK99" s="7">
        <v>0</v>
      </c>
      <c r="BL99" s="7">
        <v>0</v>
      </c>
      <c r="BM99" s="7">
        <v>0</v>
      </c>
      <c r="BN99" s="7">
        <v>4</v>
      </c>
      <c r="BO99" s="7">
        <v>0</v>
      </c>
      <c r="BP99" s="7">
        <v>4</v>
      </c>
      <c r="BQ99" s="7">
        <v>4</v>
      </c>
      <c r="BR99" s="7">
        <v>0</v>
      </c>
      <c r="BS99" s="7">
        <v>86</v>
      </c>
      <c r="BT99" s="7">
        <v>2</v>
      </c>
      <c r="BU99" s="7">
        <v>4</v>
      </c>
      <c r="BV99" s="7">
        <v>12</v>
      </c>
      <c r="BW99" s="7">
        <v>0</v>
      </c>
      <c r="BX99" s="7">
        <v>4</v>
      </c>
      <c r="BY99" s="7">
        <v>58</v>
      </c>
      <c r="BZ99" s="7">
        <v>0</v>
      </c>
      <c r="CA99" s="7">
        <v>16</v>
      </c>
      <c r="CB99" s="7">
        <v>156</v>
      </c>
      <c r="CC99" s="7">
        <v>0</v>
      </c>
      <c r="CD99" s="7">
        <v>0</v>
      </c>
      <c r="CE99" s="7">
        <v>16</v>
      </c>
      <c r="CF99" s="7">
        <v>0</v>
      </c>
      <c r="CG99" s="7">
        <v>0</v>
      </c>
      <c r="CH99" s="7">
        <v>0</v>
      </c>
      <c r="CI99" s="7">
        <v>4</v>
      </c>
      <c r="CJ99" s="7">
        <v>2</v>
      </c>
      <c r="CK99" s="7">
        <v>0</v>
      </c>
      <c r="CL99" s="7">
        <v>4</v>
      </c>
      <c r="CM99" s="7">
        <v>0</v>
      </c>
      <c r="CN99" s="7">
        <v>4</v>
      </c>
      <c r="CO99" s="7">
        <v>12</v>
      </c>
      <c r="CP99" s="7">
        <v>0</v>
      </c>
      <c r="CQ99" s="7">
        <v>4</v>
      </c>
      <c r="CR99" s="7">
        <v>4</v>
      </c>
      <c r="CS99" s="7">
        <v>0</v>
      </c>
      <c r="CT99" s="7">
        <v>0</v>
      </c>
      <c r="CU99" s="7">
        <v>0</v>
      </c>
      <c r="CV99" s="7">
        <v>22</v>
      </c>
      <c r="CW99" s="7">
        <v>0</v>
      </c>
      <c r="CX99" s="7">
        <v>0</v>
      </c>
      <c r="CY99" s="7">
        <v>0</v>
      </c>
      <c r="CZ99" s="7">
        <v>0</v>
      </c>
      <c r="DA99" s="7">
        <v>2</v>
      </c>
      <c r="DB99" s="7">
        <v>0</v>
      </c>
      <c r="DC99" s="7">
        <v>0</v>
      </c>
      <c r="DD99" s="7">
        <v>4</v>
      </c>
      <c r="DE99" s="7">
        <v>0</v>
      </c>
      <c r="DF99" s="7">
        <v>0</v>
      </c>
      <c r="DG99" s="7">
        <v>4</v>
      </c>
      <c r="DH99" s="7">
        <v>0</v>
      </c>
      <c r="DI99" s="7">
        <v>0</v>
      </c>
      <c r="DJ99" s="7">
        <v>0</v>
      </c>
      <c r="DK99" s="7">
        <v>0</v>
      </c>
      <c r="DL99" s="7">
        <v>2</v>
      </c>
      <c r="DM99" s="7">
        <v>4</v>
      </c>
      <c r="DN99" s="7">
        <v>0</v>
      </c>
      <c r="DO99" s="7">
        <v>4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2</v>
      </c>
      <c r="DW99" s="7">
        <v>8</v>
      </c>
      <c r="DX99" s="7">
        <v>0</v>
      </c>
      <c r="DY99" s="7">
        <v>0</v>
      </c>
      <c r="DZ99" s="7">
        <v>20</v>
      </c>
      <c r="EA99" s="7">
        <v>14</v>
      </c>
      <c r="EB99" s="7">
        <v>0</v>
      </c>
      <c r="EC99" s="7">
        <v>8</v>
      </c>
      <c r="ED99" s="7">
        <v>0</v>
      </c>
      <c r="EE99" s="7">
        <v>8</v>
      </c>
      <c r="EF99" s="7">
        <v>0</v>
      </c>
      <c r="EG99" s="7">
        <v>2</v>
      </c>
      <c r="EH99" s="7">
        <v>0</v>
      </c>
      <c r="EI99" s="7">
        <v>2</v>
      </c>
      <c r="EJ99" s="7">
        <v>6</v>
      </c>
      <c r="EK99" s="7">
        <v>136</v>
      </c>
      <c r="EL99" s="7">
        <v>0</v>
      </c>
      <c r="EM99" s="7">
        <v>2</v>
      </c>
      <c r="EN99" s="7">
        <v>10</v>
      </c>
      <c r="EO99" s="7">
        <v>288</v>
      </c>
      <c r="EP99" s="7">
        <v>42</v>
      </c>
      <c r="EQ99" s="7">
        <v>30</v>
      </c>
      <c r="ER99" s="7">
        <v>0</v>
      </c>
      <c r="ES99" s="7">
        <v>4</v>
      </c>
      <c r="ET99" s="7">
        <v>0</v>
      </c>
      <c r="EU99" s="7">
        <v>0</v>
      </c>
      <c r="EV99" s="7">
        <v>30</v>
      </c>
      <c r="EW99" s="7">
        <v>0</v>
      </c>
      <c r="EX99" s="7">
        <v>0</v>
      </c>
      <c r="EY99" s="7">
        <v>4</v>
      </c>
      <c r="EZ99" s="7">
        <v>18</v>
      </c>
      <c r="FA99" s="7">
        <v>0</v>
      </c>
      <c r="FB99" s="7">
        <v>0</v>
      </c>
      <c r="FC99" s="7">
        <v>10</v>
      </c>
      <c r="FD99" s="7">
        <v>2</v>
      </c>
      <c r="FE99" s="7">
        <v>0</v>
      </c>
      <c r="FF99" s="7">
        <v>0</v>
      </c>
      <c r="FG99" s="7">
        <v>0</v>
      </c>
      <c r="FH99" s="7">
        <v>4</v>
      </c>
      <c r="FI99" s="7">
        <v>156</v>
      </c>
      <c r="FJ99" s="7">
        <v>56</v>
      </c>
      <c r="FK99" s="7">
        <v>2</v>
      </c>
      <c r="FL99" s="7">
        <v>12</v>
      </c>
      <c r="FM99" s="7">
        <v>4</v>
      </c>
      <c r="FN99" s="7">
        <v>4</v>
      </c>
      <c r="FO99" s="7">
        <v>2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4</v>
      </c>
      <c r="FX99" s="7">
        <v>14</v>
      </c>
      <c r="FY99" s="7">
        <v>0</v>
      </c>
      <c r="FZ99" s="7">
        <v>0</v>
      </c>
      <c r="GA99" s="7">
        <v>0</v>
      </c>
      <c r="GB99" s="7">
        <v>6</v>
      </c>
      <c r="GC99" s="7">
        <v>16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490</v>
      </c>
      <c r="GR99" s="7">
        <v>0</v>
      </c>
      <c r="GS99" s="7">
        <v>0</v>
      </c>
      <c r="GT99" s="7">
        <v>2</v>
      </c>
      <c r="GU99" s="7">
        <v>6</v>
      </c>
      <c r="GV99" s="7">
        <v>10</v>
      </c>
      <c r="GW99" s="7">
        <v>10</v>
      </c>
      <c r="GX99" s="7">
        <v>4</v>
      </c>
      <c r="GY99" s="7">
        <v>0</v>
      </c>
      <c r="GZ99" s="7">
        <v>0</v>
      </c>
      <c r="HA99" s="7">
        <v>0</v>
      </c>
      <c r="HB99" s="7">
        <v>0</v>
      </c>
      <c r="HC99" s="7">
        <v>6</v>
      </c>
      <c r="HD99" s="11">
        <v>2</v>
      </c>
      <c r="HE99" s="14">
        <f t="shared" si="1"/>
        <v>4198</v>
      </c>
    </row>
    <row r="100" s="1" customFormat="1" ht="15">
      <c r="A100" s="2"/>
    </row>
    <row r="101" s="1" customFormat="1" ht="15">
      <c r="A101" s="2"/>
    </row>
    <row r="102" s="1" customFormat="1" ht="15">
      <c r="A102" s="2"/>
    </row>
    <row r="103" s="1" customFormat="1" ht="15">
      <c r="A103" s="2"/>
    </row>
    <row r="104" s="1" customFormat="1" ht="15">
      <c r="A104" s="2"/>
    </row>
    <row r="105" s="1" customFormat="1" ht="15">
      <c r="A105" s="2"/>
    </row>
    <row r="106" s="1" customFormat="1" ht="15">
      <c r="A10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2013-08-15T05:43:50Z</dcterms:created>
  <dcterms:modified xsi:type="dcterms:W3CDTF">2013-08-15T05:48:21Z</dcterms:modified>
  <cp:category/>
  <cp:version/>
  <cp:contentType/>
  <cp:contentStatus/>
</cp:coreProperties>
</file>