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1" sheetId="1" r:id="rId1"/>
    <sheet name="р2" sheetId="2" r:id="rId2"/>
    <sheet name="р2.1" sheetId="3" r:id="rId3"/>
    <sheet name="р3" sheetId="4" r:id="rId4"/>
    <sheet name="р4" sheetId="5" r:id="rId5"/>
    <sheet name="р5" sheetId="6" r:id="rId6"/>
  </sheets>
  <definedNames/>
  <calcPr fullCalcOnLoad="1"/>
</workbook>
</file>

<file path=xl/sharedStrings.xml><?xml version="1.0" encoding="utf-8"?>
<sst xmlns="http://schemas.openxmlformats.org/spreadsheetml/2006/main" count="1235" uniqueCount="492">
  <si>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</si>
  <si>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</si>
  <si>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</si>
  <si>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</si>
  <si>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</si>
  <si>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01.07.2015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</si>
  <si>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</si>
  <si>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</si>
  <si>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</si>
  <si>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</si>
  <si>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</si>
  <si>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</si>
  <si>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</si>
  <si>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</si>
  <si>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</si>
  <si>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</si>
  <si>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</si>
  <si>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</si>
  <si>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</si>
  <si>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</si>
  <si>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</si>
  <si>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</si>
  <si>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</si>
  <si>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</si>
  <si>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</si>
  <si>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</si>
  <si>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</si>
  <si>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</si>
  <si>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</si>
  <si>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</si>
  <si>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</si>
  <si>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</si>
  <si>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</si>
  <si>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</si>
  <si>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</si>
  <si>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</si>
  <si>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</si>
  <si>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</si>
  <si>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</si>
  <si>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</si>
  <si>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</si>
  <si>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</si>
  <si>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</si>
  <si>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</si>
  <si>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</si>
  <si>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</si>
  <si>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</si>
  <si>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</si>
  <si>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</si>
  <si>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</si>
  <si>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</si>
  <si>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</si>
  <si>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</si>
  <si>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</si>
  <si>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</si>
  <si>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</si>
  <si>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</si>
  <si>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</si>
  <si>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</si>
  <si>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</si>
  <si>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</si>
  <si>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</si>
  <si>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</si>
  <si>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</si>
  <si>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</si>
  <si>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</si>
  <si>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</si>
  <si>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</si>
  <si>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</si>
  <si>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</si>
  <si>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</si>
  <si>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</si>
  <si>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</si>
  <si>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</si>
  <si>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</si>
  <si>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</si>
  <si>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</si>
  <si>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</si>
  <si>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</si>
  <si>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</si>
  <si>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</si>
  <si>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</si>
  <si>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</si>
  <si>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</si>
  <si>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</si>
  <si>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</si>
  <si>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</si>
  <si>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</si>
  <si>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</si>
  <si>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</si>
  <si>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</si>
  <si>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</si>
  <si>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</si>
  <si>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</si>
  <si>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</si>
  <si>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</si>
  <si>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</si>
  <si>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</si>
  <si>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</si>
  <si>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</si>
  <si>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</si>
  <si>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</si>
  <si>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</si>
  <si>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</si>
  <si>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</si>
  <si>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</si>
  <si>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</si>
  <si>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</si>
  <si>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</si>
  <si>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</si>
  <si>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</si>
  <si>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</si>
  <si>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</si>
  <si>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</si>
  <si>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</si>
  <si>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</si>
  <si>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</si>
  <si>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</si>
  <si>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</si>
  <si>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</si>
  <si>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</si>
  <si>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</si>
  <si>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</si>
  <si>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</si>
  <si>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</si>
  <si>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</si>
  <si>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</si>
  <si>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</si>
  <si>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</si>
  <si>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</si>
  <si>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</si>
  <si>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</si>
  <si>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</si>
  <si>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</si>
  <si>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</si>
  <si>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</si>
  <si>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</si>
  <si>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</si>
  <si>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</si>
  <si>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</si>
  <si>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</si>
  <si>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</si>
  <si>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</si>
  <si>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</si>
  <si>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</si>
  <si>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</si>
  <si>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</si>
  <si>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</si>
  <si>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</si>
  <si>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</si>
  <si>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</si>
  <si>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</si>
  <si>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</si>
  <si>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</si>
  <si>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</si>
  <si>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</si>
  <si>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</si>
  <si>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</si>
  <si>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</si>
  <si>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</si>
  <si>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</si>
  <si>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</si>
  <si>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</si>
  <si>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</si>
  <si>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</si>
  <si>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</si>
  <si>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</si>
  <si>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</si>
  <si>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</si>
  <si>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</si>
  <si>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</si>
  <si>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</si>
  <si>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</si>
  <si>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</si>
  <si>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</si>
  <si>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</si>
  <si>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</si>
  <si>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</si>
  <si>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</si>
  <si>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</si>
  <si>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</si>
  <si>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</si>
  <si>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</si>
  <si>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</si>
  <si>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</si>
  <si>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</si>
  <si>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</si>
  <si>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</si>
  <si>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</si>
  <si>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</si>
  <si>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</si>
  <si>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</si>
  <si>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</si>
  <si>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</si>
  <si>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</si>
  <si>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</si>
  <si>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</si>
  <si>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</si>
  <si>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</si>
  <si>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</si>
  <si>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</si>
  <si>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</si>
  <si>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</si>
  <si>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</si>
  <si>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</si>
  <si>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</si>
  <si>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</si>
  <si>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</si>
  <si>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</si>
  <si>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</si>
  <si>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</si>
  <si>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</si>
  <si>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</si>
  <si>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</si>
  <si>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</si>
  <si>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</si>
  <si>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</si>
  <si>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</si>
  <si>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</si>
  <si>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</si>
  <si>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</si>
  <si>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</si>
  <si>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</si>
  <si>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</si>
  <si>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</si>
  <si>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</si>
  <si>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</si>
  <si>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</si>
  <si>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</si>
  <si>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</si>
  <si>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</si>
  <si>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</si>
  <si>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</si>
  <si>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</si>
  <si>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</si>
  <si>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</si>
  <si>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</si>
  <si>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</si>
  <si>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</si>
  <si>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</si>
  <si>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</si>
  <si>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</si>
  <si>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</si>
  <si>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</si>
  <si>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</si>
  <si>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</si>
  <si>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</si>
  <si>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</si>
  <si>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</si>
  <si>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</si>
  <si>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</si>
  <si>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</si>
  <si>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</si>
  <si>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</si>
  <si>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</si>
  <si>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</si>
  <si>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</si>
  <si>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</si>
  <si>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</si>
  <si>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</si>
  <si>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</si>
  <si>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</si>
  <si>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</si>
  <si>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</si>
  <si>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</si>
  <si>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</si>
  <si>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</si>
  <si>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</si>
  <si>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</si>
  <si>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</si>
  <si>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</si>
  <si>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</si>
  <si>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</si>
  <si>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</si>
  <si>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</si>
  <si>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</si>
  <si>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</si>
  <si>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</si>
  <si>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</si>
  <si>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</si>
  <si>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</si>
  <si>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</si>
  <si>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</si>
  <si>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</si>
  <si>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</si>
  <si>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</si>
  <si>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</si>
  <si>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</si>
  <si>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</si>
  <si>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</si>
  <si>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</si>
  <si>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</si>
  <si>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</si>
  <si>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</si>
  <si>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</si>
  <si>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</si>
  <si>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</si>
  <si>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</si>
  <si>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</si>
  <si>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</si>
  <si>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</si>
  <si>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</si>
  <si>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</si>
  <si>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</si>
  <si>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</si>
  <si>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</si>
  <si>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</si>
  <si>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</si>
  <si>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</si>
  <si>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</si>
  <si>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</si>
  <si>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</si>
  <si>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</si>
  <si>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</si>
  <si>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</si>
  <si>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</si>
  <si>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</si>
  <si>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</si>
  <si>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</si>
  <si>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</si>
  <si>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</si>
  <si>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</si>
  <si>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</si>
  <si>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</si>
  <si>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</si>
  <si>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</si>
  <si>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</si>
  <si>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</si>
  <si>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</si>
  <si>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</si>
  <si>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</si>
  <si>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</si>
  <si>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</si>
  <si>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</si>
  <si>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</si>
  <si>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</si>
  <si>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</si>
  <si>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</si>
  <si>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</si>
  <si>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</si>
  <si>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</si>
  <si>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</si>
  <si>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</si>
  <si>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</si>
  <si>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</si>
  <si>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</si>
  <si>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</si>
  <si>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</si>
  <si>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</si>
  <si>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</si>
  <si>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</si>
  <si>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</si>
  <si>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</si>
  <si>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</si>
  <si>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</si>
  <si>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</si>
  <si>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</si>
  <si>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</si>
  <si>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</si>
  <si>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</si>
  <si>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</si>
  <si>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</si>
  <si>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</si>
  <si>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</si>
  <si>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</si>
  <si>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</si>
  <si>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</si>
  <si>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</si>
  <si>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</si>
  <si>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</si>
  <si>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</si>
  <si>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</si>
  <si>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</si>
  <si>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</si>
  <si>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</si>
  <si>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</si>
  <si>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</si>
  <si>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</si>
  <si>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</si>
  <si>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</si>
  <si>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</si>
  <si>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</si>
  <si>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</si>
  <si>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</si>
  <si>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</si>
  <si>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</si>
  <si>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</si>
  <si>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</si>
  <si>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</si>
  <si>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</si>
  <si>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</si>
  <si>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</si>
  <si>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</si>
  <si>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</si>
  <si>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</si>
  <si>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</si>
  <si>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</si>
  <si>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</si>
  <si>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</si>
  <si>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</si>
  <si>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</si>
  <si>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</si>
  <si>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</si>
  <si>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</si>
  <si>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</si>
  <si>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</si>
  <si>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</si>
  <si>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</si>
  <si>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</si>
  <si>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</si>
  <si>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</si>
  <si>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</si>
  <si>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</si>
  <si>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</si>
  <si>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</si>
  <si>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</si>
  <si>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</si>
  <si>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</si>
  <si>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</si>
  <si>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</si>
  <si>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</si>
  <si>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</si>
  <si>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</si>
  <si>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</si>
  <si>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</si>
  <si>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</si>
  <si>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</si>
  <si>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</si>
  <si>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</si>
  <si>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</si>
  <si>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</si>
  <si>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</si>
  <si>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</si>
  <si>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</si>
  <si>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</si>
  <si>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</si>
  <si>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</si>
  <si>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</si>
  <si>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</si>
  <si>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</si>
  <si>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</si>
  <si>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</si>
  <si>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</si>
  <si>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</si>
  <si>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</si>
  <si>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</si>
  <si>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</si>
  <si>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</si>
  <si>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</si>
  <si>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</si>
  <si>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</si>
  <si>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</si>
  <si>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</si>
  <si>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</si>
  <si>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</si>
  <si>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</si>
  <si>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</si>
  <si>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</si>
  <si>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</si>
  <si>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</si>
  <si>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</si>
  <si>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</si>
  <si>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</si>
  <si>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</si>
  <si>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</si>
  <si>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</si>
  <si>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</si>
  <si>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</si>
  <si>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</si>
  <si>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</si>
  <si>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</si>
  <si>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</si>
  <si>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</si>
  <si>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</si>
  <si>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</si>
  <si>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</si>
  <si>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</si>
  <si>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</si>
  <si>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</si>
  <si>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</si>
  <si>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</si>
  <si>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</si>
  <si>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</si>
  <si>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</si>
  <si>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</si>
  <si>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</si>
  <si>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10:39;09.07.2015</t>
  </si>
  <si>
    <t>Руководитель налогового органа ________________Осипов Михаил Анатольевич  </t>
  </si>
  <si>
    <t>Ф.И.О.    исполнителя   Черней Р. Н.</t>
  </si>
  <si>
    <t>РЕСПУБЛИКА</t>
  </si>
  <si>
    <t>телефон исполнителя 393267  </t>
  </si>
  <si>
    <t>СЗ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</si>
</sst>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49" fontId="2" fillId="0" borderId="0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8" t="s">
        <v>489</v>
      </c>
      <c r="B22" s="18" t="s">
        <v>16</v>
      </c>
      <c r="C22" s="18" t="s">
        <v>17</v>
      </c>
      <c r="D22" s="16" t="s">
        <v>18</v>
      </c>
      <c r="E22" s="21"/>
      <c r="F22" s="21"/>
      <c r="G22" s="21"/>
      <c r="H22" s="21"/>
      <c r="I22" s="21"/>
      <c r="J22" s="21"/>
      <c r="K22" s="21"/>
      <c r="L22" s="21"/>
      <c r="M22" s="21"/>
      <c r="N22" s="17"/>
    </row>
    <row r="23" spans="1:14" s="4" customFormat="1" ht="15">
      <c r="A23" s="20"/>
      <c r="B23" s="20"/>
      <c r="C23" s="20"/>
      <c r="D23" s="16" t="s">
        <v>19</v>
      </c>
      <c r="E23" s="21"/>
      <c r="F23" s="21"/>
      <c r="G23" s="21"/>
      <c r="H23" s="21"/>
      <c r="I23" s="21"/>
      <c r="J23" s="21"/>
      <c r="K23" s="17"/>
      <c r="L23" s="18" t="s">
        <v>20</v>
      </c>
      <c r="M23" s="18" t="s">
        <v>21</v>
      </c>
      <c r="N23" s="18" t="s">
        <v>22</v>
      </c>
    </row>
    <row r="24" spans="1:14" s="4" customFormat="1" ht="15">
      <c r="A24" s="20"/>
      <c r="B24" s="20"/>
      <c r="C24" s="20"/>
      <c r="D24" s="18" t="s">
        <v>17</v>
      </c>
      <c r="E24" s="16" t="s">
        <v>23</v>
      </c>
      <c r="F24" s="21"/>
      <c r="G24" s="21"/>
      <c r="H24" s="21"/>
      <c r="I24" s="21"/>
      <c r="J24" s="21"/>
      <c r="K24" s="17"/>
      <c r="L24" s="20"/>
      <c r="M24" s="20"/>
      <c r="N24" s="20"/>
    </row>
    <row r="25" spans="1:14" s="4" customFormat="1" ht="102" customHeight="1">
      <c r="A25" s="20"/>
      <c r="B25" s="20"/>
      <c r="C25" s="20"/>
      <c r="D25" s="20"/>
      <c r="E25" s="16" t="s">
        <v>24</v>
      </c>
      <c r="F25" s="17"/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20"/>
      <c r="M25" s="20"/>
      <c r="N25" s="20"/>
    </row>
    <row r="26" spans="1:14" s="4" customFormat="1" ht="51">
      <c r="A26" s="19"/>
      <c r="B26" s="19"/>
      <c r="C26" s="19"/>
      <c r="D26" s="19"/>
      <c r="E26" s="5" t="s">
        <v>17</v>
      </c>
      <c r="F26" s="5" t="s">
        <v>30</v>
      </c>
      <c r="G26" s="19"/>
      <c r="H26" s="19"/>
      <c r="I26" s="19"/>
      <c r="J26" s="19"/>
      <c r="K26" s="19"/>
      <c r="L26" s="19"/>
      <c r="M26" s="19"/>
      <c r="N26" s="19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6736920</v>
      </c>
      <c r="D28" s="8">
        <v>4852843</v>
      </c>
      <c r="E28" s="8">
        <v>1041164</v>
      </c>
      <c r="F28" s="8">
        <v>109158</v>
      </c>
      <c r="G28" s="8">
        <v>2984457</v>
      </c>
      <c r="H28" s="8">
        <v>2984457</v>
      </c>
      <c r="I28" s="8">
        <v>337906</v>
      </c>
      <c r="J28" s="8">
        <v>336088</v>
      </c>
      <c r="K28" s="8">
        <v>489316</v>
      </c>
      <c r="L28" s="8">
        <v>1185385</v>
      </c>
      <c r="M28" s="8">
        <v>240419</v>
      </c>
      <c r="N28" s="8">
        <v>458273</v>
      </c>
    </row>
    <row r="29" spans="1:14" ht="15">
      <c r="A29" s="9" t="s">
        <v>47</v>
      </c>
      <c r="B29" s="7" t="s">
        <v>48</v>
      </c>
      <c r="C29" s="8">
        <v>6488417</v>
      </c>
      <c r="D29" s="8">
        <v>4670401</v>
      </c>
      <c r="E29" s="8">
        <v>1023140</v>
      </c>
      <c r="F29" s="8">
        <v>105772</v>
      </c>
      <c r="G29" s="8">
        <v>2847647</v>
      </c>
      <c r="H29" s="8">
        <v>2847647</v>
      </c>
      <c r="I29" s="8">
        <v>336809</v>
      </c>
      <c r="J29" s="8">
        <v>335036</v>
      </c>
      <c r="K29" s="8">
        <v>462805</v>
      </c>
      <c r="L29" s="8">
        <v>1170801</v>
      </c>
      <c r="M29" s="8">
        <v>234489</v>
      </c>
      <c r="N29" s="8">
        <v>412726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3285499</v>
      </c>
      <c r="D31" s="8">
        <v>2252586</v>
      </c>
      <c r="E31" s="8">
        <v>363887</v>
      </c>
      <c r="F31" s="8">
        <v>35544</v>
      </c>
      <c r="G31" s="8">
        <v>1320754</v>
      </c>
      <c r="H31" s="8">
        <v>1320754</v>
      </c>
      <c r="I31" s="8">
        <v>290106</v>
      </c>
      <c r="J31" s="8">
        <v>288727</v>
      </c>
      <c r="K31" s="8">
        <v>277839</v>
      </c>
      <c r="L31" s="8">
        <v>534172</v>
      </c>
      <c r="M31" s="8">
        <v>206726</v>
      </c>
      <c r="N31" s="8">
        <v>292015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478835</v>
      </c>
      <c r="D33" s="8">
        <v>343297</v>
      </c>
      <c r="E33" s="8">
        <v>83428</v>
      </c>
      <c r="F33" s="8">
        <v>11652</v>
      </c>
      <c r="G33" s="8">
        <v>205620</v>
      </c>
      <c r="H33" s="8">
        <v>205620</v>
      </c>
      <c r="I33" s="8">
        <v>49</v>
      </c>
      <c r="J33" s="8">
        <v>0</v>
      </c>
      <c r="K33" s="8">
        <v>54200</v>
      </c>
      <c r="L33" s="8">
        <v>49128</v>
      </c>
      <c r="M33" s="8">
        <v>18175</v>
      </c>
      <c r="N33" s="8">
        <v>68235</v>
      </c>
    </row>
    <row r="34" spans="1:14" ht="39">
      <c r="A34" s="11" t="s">
        <v>55</v>
      </c>
      <c r="B34" s="7" t="s">
        <v>56</v>
      </c>
      <c r="C34" s="8">
        <v>508951</v>
      </c>
      <c r="D34" s="8">
        <v>436081</v>
      </c>
      <c r="E34" s="8">
        <v>72954</v>
      </c>
      <c r="F34" s="8">
        <v>7662</v>
      </c>
      <c r="G34" s="8">
        <v>271467</v>
      </c>
      <c r="H34" s="8">
        <v>271467</v>
      </c>
      <c r="I34" s="8">
        <v>30863</v>
      </c>
      <c r="J34" s="8">
        <v>30781</v>
      </c>
      <c r="K34" s="8">
        <v>60797</v>
      </c>
      <c r="L34" s="8">
        <v>66240</v>
      </c>
      <c r="M34" s="8">
        <v>1767</v>
      </c>
      <c r="N34" s="8">
        <v>4863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390534</v>
      </c>
      <c r="D36" s="8">
        <v>329316</v>
      </c>
      <c r="E36" s="8">
        <v>42982</v>
      </c>
      <c r="F36" s="8">
        <v>4665</v>
      </c>
      <c r="G36" s="8">
        <v>199563</v>
      </c>
      <c r="H36" s="8">
        <v>199563</v>
      </c>
      <c r="I36" s="8">
        <v>26561</v>
      </c>
      <c r="J36" s="8">
        <v>26546</v>
      </c>
      <c r="K36" s="8">
        <v>60210</v>
      </c>
      <c r="L36" s="8">
        <v>55518</v>
      </c>
      <c r="M36" s="8">
        <v>1382</v>
      </c>
      <c r="N36" s="8">
        <v>4318</v>
      </c>
    </row>
    <row r="37" spans="1:14" ht="15">
      <c r="A37" s="10" t="s">
        <v>60</v>
      </c>
      <c r="B37" s="7" t="s">
        <v>61</v>
      </c>
      <c r="C37" s="8">
        <v>3202918</v>
      </c>
      <c r="D37" s="8">
        <v>2417815</v>
      </c>
      <c r="E37" s="8">
        <v>659253</v>
      </c>
      <c r="F37" s="8">
        <v>70228</v>
      </c>
      <c r="G37" s="8">
        <v>1526893</v>
      </c>
      <c r="H37" s="8">
        <v>1526893</v>
      </c>
      <c r="I37" s="8">
        <v>46703</v>
      </c>
      <c r="J37" s="8">
        <v>46309</v>
      </c>
      <c r="K37" s="8">
        <v>184966</v>
      </c>
      <c r="L37" s="8">
        <v>636629</v>
      </c>
      <c r="M37" s="8">
        <v>27763</v>
      </c>
      <c r="N37" s="8">
        <v>120711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1673</v>
      </c>
      <c r="D39" s="8">
        <v>1185</v>
      </c>
      <c r="E39" s="8">
        <v>40</v>
      </c>
      <c r="F39" s="8">
        <v>11</v>
      </c>
      <c r="G39" s="8">
        <v>606</v>
      </c>
      <c r="H39" s="8">
        <v>606</v>
      </c>
      <c r="I39" s="8">
        <v>0</v>
      </c>
      <c r="J39" s="8">
        <v>0</v>
      </c>
      <c r="K39" s="8">
        <v>539</v>
      </c>
      <c r="L39" s="8">
        <v>294</v>
      </c>
      <c r="M39" s="8">
        <v>179</v>
      </c>
      <c r="N39" s="8">
        <v>15</v>
      </c>
    </row>
    <row r="40" spans="1:14" ht="26.25">
      <c r="A40" s="11" t="s">
        <v>64</v>
      </c>
      <c r="B40" s="7" t="s">
        <v>65</v>
      </c>
      <c r="C40" s="8">
        <v>457822</v>
      </c>
      <c r="D40" s="8">
        <v>58029</v>
      </c>
      <c r="E40" s="8">
        <v>0</v>
      </c>
      <c r="F40" s="8">
        <v>0</v>
      </c>
      <c r="G40" s="8">
        <v>57892</v>
      </c>
      <c r="H40" s="8">
        <v>57892</v>
      </c>
      <c r="I40" s="8">
        <v>0</v>
      </c>
      <c r="J40" s="8">
        <v>0</v>
      </c>
      <c r="K40" s="8">
        <v>137</v>
      </c>
      <c r="L40" s="8">
        <v>399371</v>
      </c>
      <c r="M40" s="8">
        <v>422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37812</v>
      </c>
      <c r="D42" s="8">
        <v>30979</v>
      </c>
      <c r="E42" s="8">
        <v>0</v>
      </c>
      <c r="F42" s="8">
        <v>0</v>
      </c>
      <c r="G42" s="8">
        <v>30842</v>
      </c>
      <c r="H42" s="8">
        <v>30842</v>
      </c>
      <c r="I42" s="8">
        <v>0</v>
      </c>
      <c r="J42" s="8">
        <v>0</v>
      </c>
      <c r="K42" s="8">
        <v>137</v>
      </c>
      <c r="L42" s="8">
        <v>6411</v>
      </c>
      <c r="M42" s="8">
        <v>422</v>
      </c>
      <c r="N42" s="8">
        <v>0</v>
      </c>
    </row>
    <row r="43" spans="1:14" ht="15">
      <c r="A43" s="12" t="s">
        <v>68</v>
      </c>
      <c r="B43" s="7" t="s">
        <v>69</v>
      </c>
      <c r="C43" s="8">
        <v>420009</v>
      </c>
      <c r="D43" s="8">
        <v>27049</v>
      </c>
      <c r="E43" s="8">
        <v>0</v>
      </c>
      <c r="F43" s="8">
        <v>0</v>
      </c>
      <c r="G43" s="8">
        <v>27049</v>
      </c>
      <c r="H43" s="8">
        <v>27049</v>
      </c>
      <c r="I43" s="8">
        <v>0</v>
      </c>
      <c r="J43" s="8">
        <v>0</v>
      </c>
      <c r="K43" s="8">
        <v>0</v>
      </c>
      <c r="L43" s="8">
        <v>392960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1540151</v>
      </c>
      <c r="D45" s="8">
        <v>1397865</v>
      </c>
      <c r="E45" s="8">
        <v>254228</v>
      </c>
      <c r="F45" s="8">
        <v>31738</v>
      </c>
      <c r="G45" s="8">
        <v>1074788</v>
      </c>
      <c r="H45" s="8">
        <v>1074788</v>
      </c>
      <c r="I45" s="8">
        <v>3059</v>
      </c>
      <c r="J45" s="8">
        <v>3035</v>
      </c>
      <c r="K45" s="8">
        <v>65790</v>
      </c>
      <c r="L45" s="8">
        <v>119380</v>
      </c>
      <c r="M45" s="8">
        <v>3171</v>
      </c>
      <c r="N45" s="8">
        <v>19735</v>
      </c>
    </row>
    <row r="46" spans="1:14" ht="15">
      <c r="A46" s="12" t="s">
        <v>74</v>
      </c>
      <c r="B46" s="7" t="s">
        <v>75</v>
      </c>
      <c r="C46" s="8">
        <v>173376</v>
      </c>
      <c r="D46" s="8">
        <v>146696</v>
      </c>
      <c r="E46" s="8">
        <v>16611</v>
      </c>
      <c r="F46" s="8">
        <v>902</v>
      </c>
      <c r="G46" s="8">
        <v>105954</v>
      </c>
      <c r="H46" s="8">
        <v>105954</v>
      </c>
      <c r="I46" s="8">
        <v>1165</v>
      </c>
      <c r="J46" s="8">
        <v>1165</v>
      </c>
      <c r="K46" s="8">
        <v>22966</v>
      </c>
      <c r="L46" s="8">
        <v>21915</v>
      </c>
      <c r="M46" s="8">
        <v>261</v>
      </c>
      <c r="N46" s="8">
        <v>4504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3412</v>
      </c>
      <c r="D48" s="8">
        <v>2461</v>
      </c>
      <c r="E48" s="8">
        <v>0</v>
      </c>
      <c r="F48" s="8">
        <v>0</v>
      </c>
      <c r="G48" s="8">
        <v>2412</v>
      </c>
      <c r="H48" s="8">
        <v>2412</v>
      </c>
      <c r="I48" s="8">
        <v>0</v>
      </c>
      <c r="J48" s="8">
        <v>0</v>
      </c>
      <c r="K48" s="8">
        <v>49</v>
      </c>
      <c r="L48" s="8">
        <v>754</v>
      </c>
      <c r="M48" s="8">
        <v>0</v>
      </c>
      <c r="N48" s="8">
        <v>197</v>
      </c>
    </row>
    <row r="49" spans="1:14" ht="15">
      <c r="A49" s="12" t="s">
        <v>80</v>
      </c>
      <c r="B49" s="7" t="s">
        <v>81</v>
      </c>
      <c r="C49" s="8">
        <v>1336314</v>
      </c>
      <c r="D49" s="8">
        <v>1221659</v>
      </c>
      <c r="E49" s="8">
        <v>237617</v>
      </c>
      <c r="F49" s="8">
        <v>30836</v>
      </c>
      <c r="G49" s="8">
        <v>939373</v>
      </c>
      <c r="H49" s="8">
        <v>939373</v>
      </c>
      <c r="I49" s="8">
        <v>1894</v>
      </c>
      <c r="J49" s="8">
        <v>1870</v>
      </c>
      <c r="K49" s="8">
        <v>42775</v>
      </c>
      <c r="L49" s="8">
        <v>96711</v>
      </c>
      <c r="M49" s="8">
        <v>2910</v>
      </c>
      <c r="N49" s="8">
        <v>15034</v>
      </c>
    </row>
    <row r="50" spans="1:14" ht="26.25">
      <c r="A50" s="13" t="s">
        <v>82</v>
      </c>
      <c r="B50" s="7" t="s">
        <v>83</v>
      </c>
      <c r="C50" s="8">
        <v>506525</v>
      </c>
      <c r="D50" s="8">
        <v>445440</v>
      </c>
      <c r="E50" s="8">
        <v>52209</v>
      </c>
      <c r="F50" s="8">
        <v>12206</v>
      </c>
      <c r="G50" s="8">
        <v>390124</v>
      </c>
      <c r="H50" s="8">
        <v>390124</v>
      </c>
      <c r="I50" s="8">
        <v>754</v>
      </c>
      <c r="J50" s="8">
        <v>735</v>
      </c>
      <c r="K50" s="8">
        <v>2353</v>
      </c>
      <c r="L50" s="8">
        <v>50068</v>
      </c>
      <c r="M50" s="8">
        <v>1297</v>
      </c>
      <c r="N50" s="8">
        <v>9720</v>
      </c>
    </row>
    <row r="51" spans="1:14" ht="15">
      <c r="A51" s="12" t="s">
        <v>84</v>
      </c>
      <c r="B51" s="7" t="s">
        <v>85</v>
      </c>
      <c r="C51" s="8">
        <v>27049</v>
      </c>
      <c r="D51" s="8">
        <v>27049</v>
      </c>
      <c r="E51" s="8">
        <v>0</v>
      </c>
      <c r="F51" s="8">
        <v>0</v>
      </c>
      <c r="G51" s="8">
        <v>27049</v>
      </c>
      <c r="H51" s="8">
        <v>27049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748468</v>
      </c>
      <c r="D52" s="8">
        <v>513615</v>
      </c>
      <c r="E52" s="8">
        <v>78120</v>
      </c>
      <c r="F52" s="8">
        <v>5558</v>
      </c>
      <c r="G52" s="8">
        <v>284052</v>
      </c>
      <c r="H52" s="8">
        <v>284052</v>
      </c>
      <c r="I52" s="8">
        <v>41916</v>
      </c>
      <c r="J52" s="8">
        <v>41546</v>
      </c>
      <c r="K52" s="8">
        <v>109527</v>
      </c>
      <c r="L52" s="8">
        <v>115759</v>
      </c>
      <c r="M52" s="8">
        <v>23989</v>
      </c>
      <c r="N52" s="8">
        <v>95105</v>
      </c>
    </row>
    <row r="53" spans="1:14" ht="15">
      <c r="A53" s="12" t="s">
        <v>88</v>
      </c>
      <c r="B53" s="7" t="s">
        <v>89</v>
      </c>
      <c r="C53" s="8">
        <v>652727</v>
      </c>
      <c r="D53" s="8">
        <v>495478</v>
      </c>
      <c r="E53" s="8">
        <v>78120</v>
      </c>
      <c r="F53" s="8">
        <v>5558</v>
      </c>
      <c r="G53" s="8">
        <v>269809</v>
      </c>
      <c r="H53" s="8">
        <v>269809</v>
      </c>
      <c r="I53" s="8">
        <v>41903</v>
      </c>
      <c r="J53" s="8">
        <v>41546</v>
      </c>
      <c r="K53" s="8">
        <v>105646</v>
      </c>
      <c r="L53" s="8">
        <v>58242</v>
      </c>
      <c r="M53" s="8">
        <v>5202</v>
      </c>
      <c r="N53" s="8">
        <v>93805</v>
      </c>
    </row>
    <row r="54" spans="1:14" ht="26.25">
      <c r="A54" s="13" t="s">
        <v>82</v>
      </c>
      <c r="B54" s="7" t="s">
        <v>90</v>
      </c>
      <c r="C54" s="8">
        <v>104733</v>
      </c>
      <c r="D54" s="8">
        <v>67807</v>
      </c>
      <c r="E54" s="8">
        <v>14296</v>
      </c>
      <c r="F54" s="8">
        <v>1298</v>
      </c>
      <c r="G54" s="8">
        <v>37411</v>
      </c>
      <c r="H54" s="8">
        <v>37411</v>
      </c>
      <c r="I54" s="8">
        <v>437</v>
      </c>
      <c r="J54" s="8">
        <v>397</v>
      </c>
      <c r="K54" s="8">
        <v>15663</v>
      </c>
      <c r="L54" s="8">
        <v>2392</v>
      </c>
      <c r="M54" s="8">
        <v>116</v>
      </c>
      <c r="N54" s="8">
        <v>34418</v>
      </c>
    </row>
    <row r="55" spans="1:14" ht="15">
      <c r="A55" s="12" t="s">
        <v>91</v>
      </c>
      <c r="B55" s="7" t="s">
        <v>92</v>
      </c>
      <c r="C55" s="8">
        <v>95741</v>
      </c>
      <c r="D55" s="8">
        <v>18137</v>
      </c>
      <c r="E55" s="8">
        <v>0</v>
      </c>
      <c r="F55" s="8">
        <v>0</v>
      </c>
      <c r="G55" s="8">
        <v>14243</v>
      </c>
      <c r="H55" s="8">
        <v>14243</v>
      </c>
      <c r="I55" s="8">
        <v>13</v>
      </c>
      <c r="J55" s="8">
        <v>0</v>
      </c>
      <c r="K55" s="8">
        <v>3881</v>
      </c>
      <c r="L55" s="8">
        <v>57517</v>
      </c>
      <c r="M55" s="8">
        <v>18787</v>
      </c>
      <c r="N55" s="8">
        <v>1300</v>
      </c>
    </row>
    <row r="56" spans="1:14" ht="26.25">
      <c r="A56" s="11" t="s">
        <v>93</v>
      </c>
      <c r="B56" s="7" t="s">
        <v>94</v>
      </c>
      <c r="C56" s="8">
        <v>481853</v>
      </c>
      <c r="D56" s="8">
        <v>474170</v>
      </c>
      <c r="E56" s="8">
        <v>326865</v>
      </c>
      <c r="F56" s="8">
        <v>32921</v>
      </c>
      <c r="G56" s="8">
        <v>136604</v>
      </c>
      <c r="H56" s="8">
        <v>136604</v>
      </c>
      <c r="I56" s="8">
        <v>1728</v>
      </c>
      <c r="J56" s="8">
        <v>1728</v>
      </c>
      <c r="K56" s="8">
        <v>8973</v>
      </c>
      <c r="L56" s="8">
        <v>1825</v>
      </c>
      <c r="M56" s="8">
        <v>2</v>
      </c>
      <c r="N56" s="8">
        <v>5856</v>
      </c>
    </row>
    <row r="57" spans="1:14" ht="39">
      <c r="A57" s="12" t="s">
        <v>95</v>
      </c>
      <c r="B57" s="7" t="s">
        <v>96</v>
      </c>
      <c r="C57" s="8">
        <v>481853</v>
      </c>
      <c r="D57" s="8">
        <v>474170</v>
      </c>
      <c r="E57" s="8">
        <v>326865</v>
      </c>
      <c r="F57" s="8">
        <v>32921</v>
      </c>
      <c r="G57" s="8">
        <v>136604</v>
      </c>
      <c r="H57" s="8">
        <v>136604</v>
      </c>
      <c r="I57" s="8">
        <v>1728</v>
      </c>
      <c r="J57" s="8">
        <v>1728</v>
      </c>
      <c r="K57" s="8">
        <v>8973</v>
      </c>
      <c r="L57" s="8">
        <v>1825</v>
      </c>
      <c r="M57" s="8">
        <v>2</v>
      </c>
      <c r="N57" s="8">
        <v>5856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248503</v>
      </c>
      <c r="D59" s="8">
        <v>182442</v>
      </c>
      <c r="E59" s="8">
        <v>18024</v>
      </c>
      <c r="F59" s="8">
        <v>3386</v>
      </c>
      <c r="G59" s="8">
        <v>136810</v>
      </c>
      <c r="H59" s="8">
        <v>136810</v>
      </c>
      <c r="I59" s="8">
        <v>1097</v>
      </c>
      <c r="J59" s="8">
        <v>1052</v>
      </c>
      <c r="K59" s="8">
        <v>26511</v>
      </c>
      <c r="L59" s="8">
        <v>14584</v>
      </c>
      <c r="M59" s="8">
        <v>5930</v>
      </c>
      <c r="N59" s="8">
        <v>45547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188287</v>
      </c>
      <c r="D64" s="8">
        <v>138477</v>
      </c>
      <c r="E64" s="8">
        <v>14158</v>
      </c>
      <c r="F64" s="8">
        <v>1977</v>
      </c>
      <c r="G64" s="8">
        <v>100781</v>
      </c>
      <c r="H64" s="8">
        <v>100781</v>
      </c>
      <c r="I64" s="8">
        <v>1097</v>
      </c>
      <c r="J64" s="8">
        <v>1052</v>
      </c>
      <c r="K64" s="8">
        <v>22441</v>
      </c>
      <c r="L64" s="8">
        <v>6066</v>
      </c>
      <c r="M64" s="8">
        <v>296</v>
      </c>
      <c r="N64" s="8">
        <v>43448</v>
      </c>
    </row>
    <row r="65" spans="1:14" ht="15">
      <c r="A65" s="10" t="s">
        <v>107</v>
      </c>
      <c r="B65" s="7" t="s">
        <v>108</v>
      </c>
      <c r="C65" s="8">
        <v>12707</v>
      </c>
      <c r="D65" s="8">
        <v>363</v>
      </c>
      <c r="E65" s="8">
        <v>0</v>
      </c>
      <c r="F65" s="8">
        <v>0</v>
      </c>
      <c r="G65" s="8">
        <v>32</v>
      </c>
      <c r="H65" s="8">
        <v>32</v>
      </c>
      <c r="I65" s="8">
        <v>0</v>
      </c>
      <c r="J65" s="8">
        <v>0</v>
      </c>
      <c r="K65" s="8">
        <v>331</v>
      </c>
      <c r="L65" s="8">
        <v>8006</v>
      </c>
      <c r="M65" s="8">
        <v>3736</v>
      </c>
      <c r="N65" s="8">
        <v>602</v>
      </c>
    </row>
    <row r="66" spans="1:14" ht="39">
      <c r="A66" s="10" t="s">
        <v>109</v>
      </c>
      <c r="B66" s="7" t="s">
        <v>110</v>
      </c>
      <c r="C66" s="8">
        <v>5518</v>
      </c>
      <c r="D66" s="8">
        <v>2834</v>
      </c>
      <c r="E66" s="8">
        <v>366</v>
      </c>
      <c r="F66" s="8">
        <v>132</v>
      </c>
      <c r="G66" s="8">
        <v>2128</v>
      </c>
      <c r="H66" s="8">
        <v>2128</v>
      </c>
      <c r="I66" s="8">
        <v>0</v>
      </c>
      <c r="J66" s="8">
        <v>0</v>
      </c>
      <c r="K66" s="8">
        <v>340</v>
      </c>
      <c r="L66" s="8">
        <v>357</v>
      </c>
      <c r="M66" s="8">
        <v>1701</v>
      </c>
      <c r="N66" s="8">
        <v>626</v>
      </c>
    </row>
    <row r="67" spans="1:14" ht="39">
      <c r="A67" s="10" t="s">
        <v>111</v>
      </c>
      <c r="B67" s="7" t="s">
        <v>112</v>
      </c>
      <c r="C67" s="8">
        <v>41991</v>
      </c>
      <c r="D67" s="8">
        <v>40768</v>
      </c>
      <c r="E67" s="8">
        <v>3500</v>
      </c>
      <c r="F67" s="8">
        <v>1277</v>
      </c>
      <c r="G67" s="8">
        <v>33869</v>
      </c>
      <c r="H67" s="8">
        <v>33869</v>
      </c>
      <c r="I67" s="8">
        <v>0</v>
      </c>
      <c r="J67" s="8">
        <v>0</v>
      </c>
      <c r="K67" s="8">
        <v>3399</v>
      </c>
      <c r="L67" s="8">
        <v>155</v>
      </c>
      <c r="M67" s="8">
        <v>197</v>
      </c>
      <c r="N67" s="8">
        <v>871</v>
      </c>
    </row>
    <row r="68" spans="1:14" ht="39">
      <c r="A68" s="6" t="s">
        <v>113</v>
      </c>
      <c r="B68" s="7" t="s">
        <v>114</v>
      </c>
      <c r="C68" s="8">
        <v>1192343</v>
      </c>
      <c r="D68" s="8">
        <v>1131266</v>
      </c>
      <c r="E68" s="8">
        <v>219238</v>
      </c>
      <c r="F68" s="8">
        <v>26020</v>
      </c>
      <c r="G68" s="8">
        <v>576607</v>
      </c>
      <c r="H68" s="8">
        <v>576607</v>
      </c>
      <c r="I68" s="8">
        <v>4694</v>
      </c>
      <c r="J68" s="8">
        <v>4646</v>
      </c>
      <c r="K68" s="8">
        <v>330727</v>
      </c>
      <c r="L68" s="8">
        <v>7642</v>
      </c>
      <c r="M68" s="8">
        <v>545</v>
      </c>
      <c r="N68" s="8">
        <v>52890</v>
      </c>
    </row>
    <row r="69" spans="1:14" ht="15">
      <c r="A69" s="6" t="s">
        <v>115</v>
      </c>
      <c r="B69" s="7" t="s">
        <v>116</v>
      </c>
      <c r="C69" s="8">
        <v>29850941</v>
      </c>
      <c r="D69" s="8">
        <v>22200278</v>
      </c>
      <c r="E69" s="8">
        <v>4927065</v>
      </c>
      <c r="F69" s="8">
        <v>531422</v>
      </c>
      <c r="G69" s="8">
        <v>13741440</v>
      </c>
      <c r="H69" s="8">
        <v>13741440</v>
      </c>
      <c r="I69" s="8">
        <v>1170482</v>
      </c>
      <c r="J69" s="8">
        <v>1163987</v>
      </c>
      <c r="K69" s="8">
        <v>2361291</v>
      </c>
      <c r="L69" s="8">
        <v>5060107</v>
      </c>
      <c r="M69" s="8">
        <v>799886</v>
      </c>
      <c r="N69" s="8">
        <v>1790670</v>
      </c>
    </row>
    <row r="70" s="2" customFormat="1" ht="15">
      <c r="A70" s="3"/>
    </row>
    <row r="71" spans="2:4" ht="15">
      <c r="B71" s="14" t="s">
        <v>491</v>
      </c>
      <c r="C71" s="15">
        <f>C28+'р2'!C10+'р4'!C6+'р4'!C39+'р5'!C6+'р5'!C39</f>
        <v>9340284</v>
      </c>
      <c r="D71" s="15">
        <f>C28+'р2'!C10</f>
        <v>8963990</v>
      </c>
    </row>
  </sheetData>
  <sheetProtection/>
  <mergeCells count="1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117</v>
      </c>
    </row>
    <row r="3" s="2" customFormat="1" ht="15">
      <c r="A3" s="3" t="s">
        <v>118</v>
      </c>
    </row>
    <row r="4" spans="1:16" s="4" customFormat="1" ht="25.5" customHeight="1">
      <c r="A4" s="18" t="s">
        <v>15</v>
      </c>
      <c r="B4" s="18" t="s">
        <v>16</v>
      </c>
      <c r="C4" s="16" t="s">
        <v>119</v>
      </c>
      <c r="D4" s="21"/>
      <c r="E4" s="17"/>
      <c r="F4" s="16" t="s">
        <v>120</v>
      </c>
      <c r="G4" s="21"/>
      <c r="H4" s="21"/>
      <c r="I4" s="21"/>
      <c r="J4" s="21"/>
      <c r="K4" s="21"/>
      <c r="L4" s="21"/>
      <c r="M4" s="21"/>
      <c r="N4" s="21"/>
      <c r="O4" s="21"/>
      <c r="P4" s="17"/>
    </row>
    <row r="5" spans="1:16" s="4" customFormat="1" ht="15">
      <c r="A5" s="20"/>
      <c r="B5" s="20"/>
      <c r="C5" s="18" t="s">
        <v>121</v>
      </c>
      <c r="D5" s="16" t="s">
        <v>49</v>
      </c>
      <c r="E5" s="17"/>
      <c r="F5" s="16" t="s">
        <v>19</v>
      </c>
      <c r="G5" s="21"/>
      <c r="H5" s="21"/>
      <c r="I5" s="21"/>
      <c r="J5" s="21"/>
      <c r="K5" s="21"/>
      <c r="L5" s="21"/>
      <c r="M5" s="17"/>
      <c r="N5" s="18" t="s">
        <v>20</v>
      </c>
      <c r="O5" s="18" t="s">
        <v>21</v>
      </c>
      <c r="P5" s="18" t="s">
        <v>22</v>
      </c>
    </row>
    <row r="6" spans="1:16" s="4" customFormat="1" ht="15">
      <c r="A6" s="20"/>
      <c r="B6" s="20"/>
      <c r="C6" s="20"/>
      <c r="D6" s="18" t="s">
        <v>122</v>
      </c>
      <c r="E6" s="18" t="s">
        <v>123</v>
      </c>
      <c r="F6" s="18" t="s">
        <v>17</v>
      </c>
      <c r="G6" s="16" t="s">
        <v>23</v>
      </c>
      <c r="H6" s="21"/>
      <c r="I6" s="21"/>
      <c r="J6" s="21"/>
      <c r="K6" s="21"/>
      <c r="L6" s="21"/>
      <c r="M6" s="17"/>
      <c r="N6" s="20"/>
      <c r="O6" s="20"/>
      <c r="P6" s="20"/>
    </row>
    <row r="7" spans="1:16" s="4" customFormat="1" ht="102" customHeight="1">
      <c r="A7" s="20"/>
      <c r="B7" s="20"/>
      <c r="C7" s="20"/>
      <c r="D7" s="20"/>
      <c r="E7" s="20"/>
      <c r="F7" s="20"/>
      <c r="G7" s="16" t="s">
        <v>24</v>
      </c>
      <c r="H7" s="17"/>
      <c r="I7" s="18" t="s">
        <v>25</v>
      </c>
      <c r="J7" s="18" t="s">
        <v>124</v>
      </c>
      <c r="K7" s="18" t="s">
        <v>27</v>
      </c>
      <c r="L7" s="18" t="s">
        <v>125</v>
      </c>
      <c r="M7" s="18" t="s">
        <v>29</v>
      </c>
      <c r="N7" s="20"/>
      <c r="O7" s="20"/>
      <c r="P7" s="20"/>
    </row>
    <row r="8" spans="1:16" s="4" customFormat="1" ht="51">
      <c r="A8" s="19"/>
      <c r="B8" s="19"/>
      <c r="C8" s="19"/>
      <c r="D8" s="19"/>
      <c r="E8" s="19"/>
      <c r="F8" s="19"/>
      <c r="G8" s="5" t="s">
        <v>121</v>
      </c>
      <c r="H8" s="5" t="s">
        <v>30</v>
      </c>
      <c r="I8" s="19"/>
      <c r="J8" s="19"/>
      <c r="K8" s="19"/>
      <c r="L8" s="19"/>
      <c r="M8" s="19"/>
      <c r="N8" s="19"/>
      <c r="O8" s="19"/>
      <c r="P8" s="19"/>
    </row>
    <row r="9" spans="1:16" ht="15">
      <c r="A9" s="6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 t="s">
        <v>39</v>
      </c>
      <c r="J9" s="7" t="s">
        <v>40</v>
      </c>
      <c r="K9" s="7" t="s">
        <v>41</v>
      </c>
      <c r="L9" s="7" t="s">
        <v>42</v>
      </c>
      <c r="M9" s="7" t="s">
        <v>43</v>
      </c>
      <c r="N9" s="7" t="s">
        <v>44</v>
      </c>
      <c r="O9" s="7" t="s">
        <v>126</v>
      </c>
      <c r="P9" s="7" t="s">
        <v>127</v>
      </c>
    </row>
    <row r="10" spans="1:16" ht="26.25">
      <c r="A10" s="6" t="s">
        <v>128</v>
      </c>
      <c r="B10" s="7" t="s">
        <v>129</v>
      </c>
      <c r="C10" s="8">
        <v>2227070</v>
      </c>
      <c r="D10" s="8">
        <v>1739430</v>
      </c>
      <c r="E10" s="8">
        <v>487640</v>
      </c>
      <c r="F10" s="8">
        <v>1838722</v>
      </c>
      <c r="G10" s="8">
        <v>491065</v>
      </c>
      <c r="H10" s="8">
        <v>62518</v>
      </c>
      <c r="I10" s="8">
        <v>1007612</v>
      </c>
      <c r="J10" s="8">
        <v>1007598</v>
      </c>
      <c r="K10" s="8">
        <v>51811</v>
      </c>
      <c r="L10" s="8">
        <v>51546</v>
      </c>
      <c r="M10" s="8">
        <v>288234</v>
      </c>
      <c r="N10" s="8">
        <v>170043</v>
      </c>
      <c r="O10" s="8">
        <v>54944</v>
      </c>
      <c r="P10" s="8">
        <v>163361</v>
      </c>
    </row>
    <row r="11" spans="1:16" ht="15">
      <c r="A11" s="9" t="s">
        <v>60</v>
      </c>
      <c r="B11" s="7" t="s">
        <v>130</v>
      </c>
      <c r="C11" s="8">
        <v>930219</v>
      </c>
      <c r="D11" s="8">
        <v>654448</v>
      </c>
      <c r="E11" s="8">
        <v>275771</v>
      </c>
      <c r="F11" s="8">
        <v>870554</v>
      </c>
      <c r="G11" s="8">
        <v>299485</v>
      </c>
      <c r="H11" s="8">
        <v>34618</v>
      </c>
      <c r="I11" s="8">
        <v>457466</v>
      </c>
      <c r="J11" s="8">
        <v>457466</v>
      </c>
      <c r="K11" s="8">
        <v>11104</v>
      </c>
      <c r="L11" s="8">
        <v>11064</v>
      </c>
      <c r="M11" s="8">
        <v>102499</v>
      </c>
      <c r="N11" s="8">
        <v>28776</v>
      </c>
      <c r="O11" s="8">
        <v>2675</v>
      </c>
      <c r="P11" s="8">
        <v>28214</v>
      </c>
    </row>
    <row r="12" spans="1:16" ht="26.25">
      <c r="A12" s="10" t="s">
        <v>131</v>
      </c>
      <c r="B12" s="7" t="s">
        <v>132</v>
      </c>
      <c r="C12" s="8">
        <v>1220</v>
      </c>
      <c r="D12" s="8">
        <v>1150</v>
      </c>
      <c r="E12" s="8">
        <v>70</v>
      </c>
      <c r="F12" s="8">
        <v>1030</v>
      </c>
      <c r="G12" s="8">
        <v>6</v>
      </c>
      <c r="H12" s="8">
        <v>6</v>
      </c>
      <c r="I12" s="8">
        <v>880</v>
      </c>
      <c r="J12" s="8">
        <v>880</v>
      </c>
      <c r="K12" s="8">
        <v>1</v>
      </c>
      <c r="L12" s="8">
        <v>0</v>
      </c>
      <c r="M12" s="8">
        <v>143</v>
      </c>
      <c r="N12" s="8">
        <v>72</v>
      </c>
      <c r="O12" s="8">
        <v>110</v>
      </c>
      <c r="P12" s="8">
        <v>8</v>
      </c>
    </row>
    <row r="13" spans="1:16" ht="26.25">
      <c r="A13" s="10" t="s">
        <v>133</v>
      </c>
      <c r="B13" s="7" t="s">
        <v>134</v>
      </c>
      <c r="C13" s="8">
        <v>3886</v>
      </c>
      <c r="D13" s="8">
        <v>2924</v>
      </c>
      <c r="E13" s="8">
        <v>962</v>
      </c>
      <c r="F13" s="8">
        <v>3886</v>
      </c>
      <c r="G13" s="8">
        <v>517</v>
      </c>
      <c r="H13" s="8">
        <v>0</v>
      </c>
      <c r="I13" s="8">
        <v>2580</v>
      </c>
      <c r="J13" s="8">
        <v>2580</v>
      </c>
      <c r="K13" s="8">
        <v>0</v>
      </c>
      <c r="L13" s="8">
        <v>0</v>
      </c>
      <c r="M13" s="8">
        <v>789</v>
      </c>
      <c r="N13" s="8">
        <v>0</v>
      </c>
      <c r="O13" s="8">
        <v>0</v>
      </c>
      <c r="P13" s="8">
        <v>0</v>
      </c>
    </row>
    <row r="14" spans="1:16" ht="15">
      <c r="A14" s="11" t="s">
        <v>66</v>
      </c>
      <c r="B14" s="7" t="s">
        <v>135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15">
      <c r="A15" s="11" t="s">
        <v>68</v>
      </c>
      <c r="B15" s="7" t="s">
        <v>136</v>
      </c>
      <c r="C15" s="8">
        <v>3886</v>
      </c>
      <c r="D15" s="8">
        <v>2924</v>
      </c>
      <c r="E15" s="8">
        <v>962</v>
      </c>
      <c r="F15" s="8">
        <v>3886</v>
      </c>
      <c r="G15" s="8">
        <v>517</v>
      </c>
      <c r="H15" s="8">
        <v>0</v>
      </c>
      <c r="I15" s="8">
        <v>2580</v>
      </c>
      <c r="J15" s="8">
        <v>2580</v>
      </c>
      <c r="K15" s="8">
        <v>0</v>
      </c>
      <c r="L15" s="8">
        <v>0</v>
      </c>
      <c r="M15" s="8">
        <v>789</v>
      </c>
      <c r="N15" s="8">
        <v>0</v>
      </c>
      <c r="O15" s="8">
        <v>0</v>
      </c>
      <c r="P15" s="8">
        <v>0</v>
      </c>
    </row>
    <row r="16" spans="1:16" ht="39">
      <c r="A16" s="10" t="s">
        <v>72</v>
      </c>
      <c r="B16" s="7" t="s">
        <v>137</v>
      </c>
      <c r="C16" s="8">
        <v>516586</v>
      </c>
      <c r="D16" s="8">
        <v>385312</v>
      </c>
      <c r="E16" s="8">
        <v>131274</v>
      </c>
      <c r="F16" s="8">
        <v>493489</v>
      </c>
      <c r="G16" s="8">
        <v>126043</v>
      </c>
      <c r="H16" s="8">
        <v>19591</v>
      </c>
      <c r="I16" s="8">
        <v>316095</v>
      </c>
      <c r="J16" s="8">
        <v>316095</v>
      </c>
      <c r="K16" s="8">
        <v>7841</v>
      </c>
      <c r="L16" s="8">
        <v>7837</v>
      </c>
      <c r="M16" s="8">
        <v>43510</v>
      </c>
      <c r="N16" s="8">
        <v>16970</v>
      </c>
      <c r="O16" s="8">
        <v>589</v>
      </c>
      <c r="P16" s="8">
        <v>5538</v>
      </c>
    </row>
    <row r="17" spans="1:16" ht="15">
      <c r="A17" s="11" t="s">
        <v>74</v>
      </c>
      <c r="B17" s="7" t="s">
        <v>138</v>
      </c>
      <c r="C17" s="8">
        <v>35743</v>
      </c>
      <c r="D17" s="8">
        <v>28169</v>
      </c>
      <c r="E17" s="8">
        <v>7574</v>
      </c>
      <c r="F17" s="8">
        <v>32677</v>
      </c>
      <c r="G17" s="8">
        <v>8197</v>
      </c>
      <c r="H17" s="8">
        <v>730</v>
      </c>
      <c r="I17" s="8">
        <v>15651</v>
      </c>
      <c r="J17" s="8">
        <v>15651</v>
      </c>
      <c r="K17" s="8">
        <v>367</v>
      </c>
      <c r="L17" s="8">
        <v>367</v>
      </c>
      <c r="M17" s="8">
        <v>8462</v>
      </c>
      <c r="N17" s="8">
        <v>1696</v>
      </c>
      <c r="O17" s="8">
        <v>41</v>
      </c>
      <c r="P17" s="8">
        <v>1329</v>
      </c>
    </row>
    <row r="18" spans="1:16" ht="15">
      <c r="A18" s="11" t="s">
        <v>76</v>
      </c>
      <c r="B18" s="7" t="s">
        <v>139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>
      <c r="A19" s="11" t="s">
        <v>78</v>
      </c>
      <c r="B19" s="7" t="s">
        <v>140</v>
      </c>
      <c r="C19" s="8">
        <v>4412</v>
      </c>
      <c r="D19" s="8">
        <v>4131</v>
      </c>
      <c r="E19" s="8">
        <v>281</v>
      </c>
      <c r="F19" s="8">
        <v>4238</v>
      </c>
      <c r="G19" s="8">
        <v>1</v>
      </c>
      <c r="H19" s="8">
        <v>0</v>
      </c>
      <c r="I19" s="8">
        <v>2372</v>
      </c>
      <c r="J19" s="8">
        <v>2372</v>
      </c>
      <c r="K19" s="8">
        <v>3</v>
      </c>
      <c r="L19" s="8">
        <v>3</v>
      </c>
      <c r="M19" s="8">
        <v>1862</v>
      </c>
      <c r="N19" s="8">
        <v>58</v>
      </c>
      <c r="O19" s="8">
        <v>0</v>
      </c>
      <c r="P19" s="8">
        <v>116</v>
      </c>
    </row>
    <row r="20" spans="1:16" ht="15">
      <c r="A20" s="11" t="s">
        <v>80</v>
      </c>
      <c r="B20" s="7" t="s">
        <v>141</v>
      </c>
      <c r="C20" s="8">
        <v>473062</v>
      </c>
      <c r="D20" s="8">
        <v>350605</v>
      </c>
      <c r="E20" s="8">
        <v>122457</v>
      </c>
      <c r="F20" s="8">
        <v>453205</v>
      </c>
      <c r="G20" s="8">
        <v>117845</v>
      </c>
      <c r="H20" s="8">
        <v>18861</v>
      </c>
      <c r="I20" s="8">
        <v>295492</v>
      </c>
      <c r="J20" s="8">
        <v>295492</v>
      </c>
      <c r="K20" s="8">
        <v>7471</v>
      </c>
      <c r="L20" s="8">
        <v>7467</v>
      </c>
      <c r="M20" s="8">
        <v>32397</v>
      </c>
      <c r="N20" s="8">
        <v>15216</v>
      </c>
      <c r="O20" s="8">
        <v>548</v>
      </c>
      <c r="P20" s="8">
        <v>4093</v>
      </c>
    </row>
    <row r="21" spans="1:16" ht="26.25">
      <c r="A21" s="12" t="s">
        <v>82</v>
      </c>
      <c r="B21" s="7" t="s">
        <v>142</v>
      </c>
      <c r="C21" s="8">
        <v>204955</v>
      </c>
      <c r="D21" s="8">
        <v>165780</v>
      </c>
      <c r="E21" s="8">
        <v>39175</v>
      </c>
      <c r="F21" s="8">
        <v>192484</v>
      </c>
      <c r="G21" s="8">
        <v>28612</v>
      </c>
      <c r="H21" s="8">
        <v>7909</v>
      </c>
      <c r="I21" s="8">
        <v>146377</v>
      </c>
      <c r="J21" s="8">
        <v>146377</v>
      </c>
      <c r="K21" s="8">
        <v>7164</v>
      </c>
      <c r="L21" s="8">
        <v>7162</v>
      </c>
      <c r="M21" s="8">
        <v>10331</v>
      </c>
      <c r="N21" s="8">
        <v>9403</v>
      </c>
      <c r="O21" s="8">
        <v>158</v>
      </c>
      <c r="P21" s="8">
        <v>2910</v>
      </c>
    </row>
    <row r="22" spans="1:16" ht="15">
      <c r="A22" s="11" t="s">
        <v>84</v>
      </c>
      <c r="B22" s="7" t="s">
        <v>143</v>
      </c>
      <c r="C22" s="8">
        <v>3369</v>
      </c>
      <c r="D22" s="8">
        <v>2407</v>
      </c>
      <c r="E22" s="8">
        <v>962</v>
      </c>
      <c r="F22" s="8">
        <v>3369</v>
      </c>
      <c r="G22" s="8">
        <v>0</v>
      </c>
      <c r="H22" s="8">
        <v>0</v>
      </c>
      <c r="I22" s="8">
        <v>2580</v>
      </c>
      <c r="J22" s="8">
        <v>2580</v>
      </c>
      <c r="K22" s="8">
        <v>0</v>
      </c>
      <c r="L22" s="8">
        <v>0</v>
      </c>
      <c r="M22" s="8">
        <v>789</v>
      </c>
      <c r="N22" s="8">
        <v>0</v>
      </c>
      <c r="O22" s="8">
        <v>0</v>
      </c>
      <c r="P22" s="8">
        <v>0</v>
      </c>
    </row>
    <row r="23" spans="1:16" ht="51.75">
      <c r="A23" s="10" t="s">
        <v>86</v>
      </c>
      <c r="B23" s="7" t="s">
        <v>144</v>
      </c>
      <c r="C23" s="8">
        <v>200297</v>
      </c>
      <c r="D23" s="8">
        <v>141216</v>
      </c>
      <c r="E23" s="8">
        <v>59081</v>
      </c>
      <c r="F23" s="8">
        <v>166976</v>
      </c>
      <c r="G23" s="8">
        <v>36165</v>
      </c>
      <c r="H23" s="8">
        <v>3284</v>
      </c>
      <c r="I23" s="8">
        <v>78829</v>
      </c>
      <c r="J23" s="8">
        <v>78829</v>
      </c>
      <c r="K23" s="8">
        <v>2833</v>
      </c>
      <c r="L23" s="8">
        <v>2798</v>
      </c>
      <c r="M23" s="8">
        <v>49149</v>
      </c>
      <c r="N23" s="8">
        <v>11321</v>
      </c>
      <c r="O23" s="8">
        <v>1975</v>
      </c>
      <c r="P23" s="8">
        <v>20025</v>
      </c>
    </row>
    <row r="24" spans="1:16" ht="15">
      <c r="A24" s="11" t="s">
        <v>88</v>
      </c>
      <c r="B24" s="7" t="s">
        <v>145</v>
      </c>
      <c r="C24" s="8">
        <v>184862</v>
      </c>
      <c r="D24" s="8">
        <v>126444</v>
      </c>
      <c r="E24" s="8">
        <v>58418</v>
      </c>
      <c r="F24" s="8">
        <v>159993</v>
      </c>
      <c r="G24" s="8">
        <v>36165</v>
      </c>
      <c r="H24" s="8">
        <v>3284</v>
      </c>
      <c r="I24" s="8">
        <v>73213</v>
      </c>
      <c r="J24" s="8">
        <v>73213</v>
      </c>
      <c r="K24" s="8">
        <v>2833</v>
      </c>
      <c r="L24" s="8">
        <v>2798</v>
      </c>
      <c r="M24" s="8">
        <v>47782</v>
      </c>
      <c r="N24" s="8">
        <v>5029</v>
      </c>
      <c r="O24" s="8">
        <v>691</v>
      </c>
      <c r="P24" s="8">
        <v>19149</v>
      </c>
    </row>
    <row r="25" spans="1:16" ht="26.25">
      <c r="A25" s="12" t="s">
        <v>82</v>
      </c>
      <c r="B25" s="7" t="s">
        <v>146</v>
      </c>
      <c r="C25" s="8">
        <v>50539</v>
      </c>
      <c r="D25" s="8">
        <v>33861</v>
      </c>
      <c r="E25" s="8">
        <v>16678</v>
      </c>
      <c r="F25" s="8">
        <v>39793</v>
      </c>
      <c r="G25" s="8">
        <v>9010</v>
      </c>
      <c r="H25" s="8">
        <v>898</v>
      </c>
      <c r="I25" s="8">
        <v>23759</v>
      </c>
      <c r="J25" s="8">
        <v>23759</v>
      </c>
      <c r="K25" s="8">
        <v>346</v>
      </c>
      <c r="L25" s="8">
        <v>336</v>
      </c>
      <c r="M25" s="8">
        <v>6678</v>
      </c>
      <c r="N25" s="8">
        <v>573</v>
      </c>
      <c r="O25" s="8">
        <v>265</v>
      </c>
      <c r="P25" s="8">
        <v>9908</v>
      </c>
    </row>
    <row r="26" spans="1:16" ht="15">
      <c r="A26" s="11" t="s">
        <v>91</v>
      </c>
      <c r="B26" s="7" t="s">
        <v>147</v>
      </c>
      <c r="C26" s="8">
        <v>15435</v>
      </c>
      <c r="D26" s="8">
        <v>14772</v>
      </c>
      <c r="E26" s="8">
        <v>663</v>
      </c>
      <c r="F26" s="8">
        <v>6983</v>
      </c>
      <c r="G26" s="8">
        <v>0</v>
      </c>
      <c r="H26" s="8">
        <v>0</v>
      </c>
      <c r="I26" s="8">
        <v>5616</v>
      </c>
      <c r="J26" s="8">
        <v>5616</v>
      </c>
      <c r="K26" s="8">
        <v>0</v>
      </c>
      <c r="L26" s="8">
        <v>0</v>
      </c>
      <c r="M26" s="8">
        <v>1367</v>
      </c>
      <c r="N26" s="8">
        <v>6292</v>
      </c>
      <c r="O26" s="8">
        <v>1284</v>
      </c>
      <c r="P26" s="8">
        <v>876</v>
      </c>
    </row>
    <row r="27" spans="1:16" ht="26.25">
      <c r="A27" s="10" t="s">
        <v>93</v>
      </c>
      <c r="B27" s="7" t="s">
        <v>148</v>
      </c>
      <c r="C27" s="8">
        <v>211599</v>
      </c>
      <c r="D27" s="8">
        <v>126253</v>
      </c>
      <c r="E27" s="8">
        <v>85346</v>
      </c>
      <c r="F27" s="8">
        <v>208542</v>
      </c>
      <c r="G27" s="8">
        <v>136754</v>
      </c>
      <c r="H27" s="8">
        <v>11737</v>
      </c>
      <c r="I27" s="8">
        <v>61662</v>
      </c>
      <c r="J27" s="8">
        <v>61662</v>
      </c>
      <c r="K27" s="8">
        <v>429</v>
      </c>
      <c r="L27" s="8">
        <v>429</v>
      </c>
      <c r="M27" s="8">
        <v>9697</v>
      </c>
      <c r="N27" s="8">
        <v>413</v>
      </c>
      <c r="O27" s="8">
        <v>1</v>
      </c>
      <c r="P27" s="8">
        <v>2643</v>
      </c>
    </row>
    <row r="28" spans="1:16" ht="39">
      <c r="A28" s="11" t="s">
        <v>95</v>
      </c>
      <c r="B28" s="7" t="s">
        <v>149</v>
      </c>
      <c r="C28" s="8">
        <v>211599</v>
      </c>
      <c r="D28" s="8">
        <v>126253</v>
      </c>
      <c r="E28" s="8">
        <v>85346</v>
      </c>
      <c r="F28" s="8">
        <v>208542</v>
      </c>
      <c r="G28" s="8">
        <v>136754</v>
      </c>
      <c r="H28" s="8">
        <v>11737</v>
      </c>
      <c r="I28" s="8">
        <v>61662</v>
      </c>
      <c r="J28" s="8">
        <v>61662</v>
      </c>
      <c r="K28" s="8">
        <v>429</v>
      </c>
      <c r="L28" s="8">
        <v>429</v>
      </c>
      <c r="M28" s="8">
        <v>9697</v>
      </c>
      <c r="N28" s="8">
        <v>413</v>
      </c>
      <c r="O28" s="8">
        <v>1</v>
      </c>
      <c r="P28" s="8">
        <v>2643</v>
      </c>
    </row>
    <row r="29" spans="1:16" ht="39">
      <c r="A29" s="11" t="s">
        <v>97</v>
      </c>
      <c r="B29" s="7" t="s">
        <v>150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6.25">
      <c r="A30" s="9" t="s">
        <v>99</v>
      </c>
      <c r="B30" s="7" t="s">
        <v>151</v>
      </c>
      <c r="C30" s="8">
        <v>22042</v>
      </c>
      <c r="D30" s="8">
        <v>18062</v>
      </c>
      <c r="E30" s="8">
        <v>3980</v>
      </c>
      <c r="F30" s="8">
        <v>15455</v>
      </c>
      <c r="G30" s="8">
        <v>5951</v>
      </c>
      <c r="H30" s="8">
        <v>1822</v>
      </c>
      <c r="I30" s="8">
        <v>5601</v>
      </c>
      <c r="J30" s="8">
        <v>5601</v>
      </c>
      <c r="K30" s="8">
        <v>94</v>
      </c>
      <c r="L30" s="8">
        <v>85</v>
      </c>
      <c r="M30" s="8">
        <v>3809</v>
      </c>
      <c r="N30" s="8">
        <v>2996</v>
      </c>
      <c r="O30" s="8">
        <v>2670</v>
      </c>
      <c r="P30" s="8">
        <v>921</v>
      </c>
    </row>
    <row r="31" spans="1:16" ht="26.25">
      <c r="A31" s="10" t="s">
        <v>105</v>
      </c>
      <c r="B31" s="7" t="s">
        <v>152</v>
      </c>
      <c r="C31" s="8">
        <v>5782</v>
      </c>
      <c r="D31" s="8">
        <v>4828</v>
      </c>
      <c r="E31" s="8">
        <v>954</v>
      </c>
      <c r="F31" s="8">
        <v>3770</v>
      </c>
      <c r="G31" s="8">
        <v>1372</v>
      </c>
      <c r="H31" s="8">
        <v>341</v>
      </c>
      <c r="I31" s="8">
        <v>1500</v>
      </c>
      <c r="J31" s="8">
        <v>1500</v>
      </c>
      <c r="K31" s="8">
        <v>78</v>
      </c>
      <c r="L31" s="8">
        <v>69</v>
      </c>
      <c r="M31" s="8">
        <v>820</v>
      </c>
      <c r="N31" s="8">
        <v>1474</v>
      </c>
      <c r="O31" s="8">
        <v>462</v>
      </c>
      <c r="P31" s="8">
        <v>76</v>
      </c>
    </row>
    <row r="32" spans="1:16" ht="15">
      <c r="A32" s="10" t="s">
        <v>107</v>
      </c>
      <c r="B32" s="7" t="s">
        <v>153</v>
      </c>
      <c r="C32" s="8">
        <v>2172</v>
      </c>
      <c r="D32" s="8">
        <v>2076</v>
      </c>
      <c r="E32" s="8">
        <v>96</v>
      </c>
      <c r="F32" s="8">
        <v>200</v>
      </c>
      <c r="G32" s="8">
        <v>0</v>
      </c>
      <c r="H32" s="8">
        <v>0</v>
      </c>
      <c r="I32" s="8">
        <v>41</v>
      </c>
      <c r="J32" s="8">
        <v>41</v>
      </c>
      <c r="K32" s="8">
        <v>0</v>
      </c>
      <c r="L32" s="8">
        <v>0</v>
      </c>
      <c r="M32" s="8">
        <v>159</v>
      </c>
      <c r="N32" s="8">
        <v>1222</v>
      </c>
      <c r="O32" s="8">
        <v>511</v>
      </c>
      <c r="P32" s="8">
        <v>239</v>
      </c>
    </row>
    <row r="33" spans="1:16" ht="39">
      <c r="A33" s="10" t="s">
        <v>109</v>
      </c>
      <c r="B33" s="7" t="s">
        <v>154</v>
      </c>
      <c r="C33" s="8">
        <v>6707</v>
      </c>
      <c r="D33" s="8">
        <v>5054</v>
      </c>
      <c r="E33" s="8">
        <v>1653</v>
      </c>
      <c r="F33" s="8">
        <v>4743</v>
      </c>
      <c r="G33" s="8">
        <v>887</v>
      </c>
      <c r="H33" s="8">
        <v>385</v>
      </c>
      <c r="I33" s="8">
        <v>3433</v>
      </c>
      <c r="J33" s="8">
        <v>3433</v>
      </c>
      <c r="K33" s="8">
        <v>0</v>
      </c>
      <c r="L33" s="8">
        <v>0</v>
      </c>
      <c r="M33" s="8">
        <v>423</v>
      </c>
      <c r="N33" s="8">
        <v>210</v>
      </c>
      <c r="O33" s="8">
        <v>1491</v>
      </c>
      <c r="P33" s="8">
        <v>263</v>
      </c>
    </row>
    <row r="34" spans="1:16" ht="39">
      <c r="A34" s="10" t="s">
        <v>111</v>
      </c>
      <c r="B34" s="7" t="s">
        <v>155</v>
      </c>
      <c r="C34" s="8">
        <v>7381</v>
      </c>
      <c r="D34" s="8">
        <v>6104</v>
      </c>
      <c r="E34" s="8">
        <v>1277</v>
      </c>
      <c r="F34" s="8">
        <v>6742</v>
      </c>
      <c r="G34" s="8">
        <v>3692</v>
      </c>
      <c r="H34" s="8">
        <v>1096</v>
      </c>
      <c r="I34" s="8">
        <v>627</v>
      </c>
      <c r="J34" s="8">
        <v>627</v>
      </c>
      <c r="K34" s="8">
        <v>16</v>
      </c>
      <c r="L34" s="8">
        <v>16</v>
      </c>
      <c r="M34" s="8">
        <v>2407</v>
      </c>
      <c r="N34" s="8">
        <v>90</v>
      </c>
      <c r="O34" s="8">
        <v>206</v>
      </c>
      <c r="P34" s="8">
        <v>343</v>
      </c>
    </row>
    <row r="35" spans="1:16" ht="39">
      <c r="A35" s="6" t="s">
        <v>113</v>
      </c>
      <c r="B35" s="7" t="s">
        <v>156</v>
      </c>
      <c r="C35" s="8">
        <v>1455648</v>
      </c>
      <c r="D35" s="8">
        <v>1203269</v>
      </c>
      <c r="E35" s="8">
        <v>252379</v>
      </c>
      <c r="F35" s="8">
        <v>1099020</v>
      </c>
      <c r="G35" s="8">
        <v>220507</v>
      </c>
      <c r="H35" s="8">
        <v>30399</v>
      </c>
      <c r="I35" s="8">
        <v>606284</v>
      </c>
      <c r="J35" s="8">
        <v>606264</v>
      </c>
      <c r="K35" s="8">
        <v>44979</v>
      </c>
      <c r="L35" s="8">
        <v>44663</v>
      </c>
      <c r="M35" s="8">
        <v>227250</v>
      </c>
      <c r="N35" s="8">
        <v>150311</v>
      </c>
      <c r="O35" s="8">
        <v>52446</v>
      </c>
      <c r="P35" s="8">
        <v>153871</v>
      </c>
    </row>
    <row r="36" spans="1:16" ht="15">
      <c r="A36" s="6" t="s">
        <v>115</v>
      </c>
      <c r="B36" s="7" t="s">
        <v>157</v>
      </c>
      <c r="C36" s="8">
        <v>6778471</v>
      </c>
      <c r="D36" s="8">
        <v>5145472</v>
      </c>
      <c r="E36" s="8">
        <v>1632999</v>
      </c>
      <c r="F36" s="8">
        <v>5818299</v>
      </c>
      <c r="G36" s="8">
        <v>1659545</v>
      </c>
      <c r="H36" s="8">
        <v>209216</v>
      </c>
      <c r="I36" s="8">
        <v>3171912</v>
      </c>
      <c r="J36" s="8">
        <v>3171878</v>
      </c>
      <c r="K36" s="8">
        <v>137799</v>
      </c>
      <c r="L36" s="8">
        <v>137069</v>
      </c>
      <c r="M36" s="8">
        <v>849043</v>
      </c>
      <c r="N36" s="8">
        <v>422578</v>
      </c>
      <c r="O36" s="8">
        <v>121068</v>
      </c>
      <c r="P36" s="8">
        <v>416526</v>
      </c>
    </row>
    <row r="37" s="2" customFormat="1" ht="15">
      <c r="A37" s="3"/>
    </row>
  </sheetData>
  <sheetProtection/>
  <mergeCells count="20">
    <mergeCell ref="A4:A8"/>
    <mergeCell ref="B4:B8"/>
    <mergeCell ref="C4:E4"/>
    <mergeCell ref="F4:P4"/>
    <mergeCell ref="C5:C8"/>
    <mergeCell ref="D5:E5"/>
    <mergeCell ref="F5:M5"/>
    <mergeCell ref="N5:N8"/>
    <mergeCell ref="O5:O8"/>
    <mergeCell ref="P5:P8"/>
    <mergeCell ref="D6:D8"/>
    <mergeCell ref="E6:E8"/>
    <mergeCell ref="F6:F8"/>
    <mergeCell ref="G6:M6"/>
    <mergeCell ref="G7:H7"/>
    <mergeCell ref="I7:I8"/>
    <mergeCell ref="J7:J8"/>
    <mergeCell ref="K7:K8"/>
    <mergeCell ref="L7:L8"/>
    <mergeCell ref="M7:M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selection activeCell="C105" sqref="C10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158</v>
      </c>
    </row>
    <row r="3" spans="1:9" s="4" customFormat="1" ht="140.25">
      <c r="A3" s="5" t="s">
        <v>15</v>
      </c>
      <c r="B3" s="5" t="s">
        <v>16</v>
      </c>
      <c r="C3" s="5" t="s">
        <v>159</v>
      </c>
      <c r="D3" s="5" t="s">
        <v>17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</row>
    <row r="4" spans="1:9" ht="15">
      <c r="A4" s="6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</row>
    <row r="5" spans="1:9" ht="51.75">
      <c r="A5" s="6" t="s">
        <v>165</v>
      </c>
      <c r="B5" s="7" t="s">
        <v>166</v>
      </c>
      <c r="C5" s="8">
        <v>45</v>
      </c>
      <c r="D5" s="8">
        <v>316701</v>
      </c>
      <c r="E5" s="8">
        <v>218252</v>
      </c>
      <c r="F5" s="8">
        <v>82893</v>
      </c>
      <c r="G5" s="8">
        <v>15497</v>
      </c>
      <c r="H5" s="8">
        <v>0</v>
      </c>
      <c r="I5" s="8">
        <v>59</v>
      </c>
    </row>
    <row r="6" spans="1:9" ht="39">
      <c r="A6" s="6" t="s">
        <v>167</v>
      </c>
      <c r="B6" s="7" t="s">
        <v>168</v>
      </c>
      <c r="C6" s="8">
        <v>11</v>
      </c>
      <c r="D6" s="8">
        <v>3746</v>
      </c>
      <c r="E6" s="8">
        <v>2964</v>
      </c>
      <c r="F6" s="8">
        <v>733</v>
      </c>
      <c r="G6" s="8">
        <v>45</v>
      </c>
      <c r="H6" s="8">
        <v>0</v>
      </c>
      <c r="I6" s="8">
        <v>4</v>
      </c>
    </row>
    <row r="7" spans="1:9" ht="39">
      <c r="A7" s="6" t="s">
        <v>169</v>
      </c>
      <c r="B7" s="7" t="s">
        <v>170</v>
      </c>
      <c r="C7" s="8">
        <v>268</v>
      </c>
      <c r="D7" s="8">
        <v>1407</v>
      </c>
      <c r="E7" s="8">
        <v>1042</v>
      </c>
      <c r="F7" s="8">
        <v>229</v>
      </c>
      <c r="G7" s="8">
        <v>79</v>
      </c>
      <c r="H7" s="8">
        <v>0</v>
      </c>
      <c r="I7" s="8">
        <v>57</v>
      </c>
    </row>
    <row r="8" spans="1:9" ht="128.25">
      <c r="A8" s="6" t="s">
        <v>171</v>
      </c>
      <c r="B8" s="7" t="s">
        <v>172</v>
      </c>
      <c r="C8" s="8">
        <v>620</v>
      </c>
      <c r="D8" s="8">
        <v>16428</v>
      </c>
      <c r="E8" s="8">
        <v>7637</v>
      </c>
      <c r="F8" s="8">
        <v>3823</v>
      </c>
      <c r="G8" s="8">
        <v>1615</v>
      </c>
      <c r="H8" s="8">
        <v>0</v>
      </c>
      <c r="I8" s="8">
        <v>3353</v>
      </c>
    </row>
    <row r="9" spans="1:9" ht="26.25">
      <c r="A9" s="6" t="s">
        <v>173</v>
      </c>
      <c r="B9" s="7" t="s">
        <v>174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51.75">
      <c r="A10" s="6" t="s">
        <v>175</v>
      </c>
      <c r="B10" s="7" t="s">
        <v>176</v>
      </c>
      <c r="C10" s="8">
        <v>2</v>
      </c>
      <c r="D10" s="8">
        <v>18899</v>
      </c>
      <c r="E10" s="8">
        <v>10136</v>
      </c>
      <c r="F10" s="8">
        <v>7776</v>
      </c>
      <c r="G10" s="8">
        <v>987</v>
      </c>
      <c r="H10" s="7" t="s">
        <v>177</v>
      </c>
      <c r="I10" s="8">
        <v>0</v>
      </c>
    </row>
    <row r="11" spans="1:9" ht="26.25">
      <c r="A11" s="6" t="s">
        <v>178</v>
      </c>
      <c r="B11" s="7" t="s">
        <v>179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90">
      <c r="A12" s="6" t="s">
        <v>180</v>
      </c>
      <c r="B12" s="7" t="s">
        <v>181</v>
      </c>
      <c r="C12" s="8">
        <v>7710</v>
      </c>
      <c r="D12" s="8">
        <v>5513</v>
      </c>
      <c r="E12" s="8">
        <v>4689</v>
      </c>
      <c r="F12" s="8">
        <v>824</v>
      </c>
      <c r="G12" s="8">
        <v>0</v>
      </c>
      <c r="H12" s="8">
        <v>0</v>
      </c>
      <c r="I12" s="8">
        <v>0</v>
      </c>
    </row>
    <row r="13" spans="1:9" ht="15">
      <c r="A13" s="6" t="s">
        <v>182</v>
      </c>
      <c r="B13" s="7"/>
      <c r="C13" s="7"/>
      <c r="D13" s="7"/>
      <c r="E13" s="7"/>
      <c r="F13" s="7"/>
      <c r="G13" s="7"/>
      <c r="H13" s="7"/>
      <c r="I13" s="7"/>
    </row>
    <row r="14" spans="1:9" ht="26.25">
      <c r="A14" s="9" t="s">
        <v>183</v>
      </c>
      <c r="B14" s="7" t="s">
        <v>184</v>
      </c>
      <c r="C14" s="7" t="s">
        <v>177</v>
      </c>
      <c r="D14" s="8">
        <v>6158</v>
      </c>
      <c r="E14" s="7" t="s">
        <v>177</v>
      </c>
      <c r="F14" s="7" t="s">
        <v>177</v>
      </c>
      <c r="G14" s="7" t="s">
        <v>177</v>
      </c>
      <c r="H14" s="7" t="s">
        <v>177</v>
      </c>
      <c r="I14" s="7" t="s">
        <v>177</v>
      </c>
    </row>
    <row r="15" spans="1:9" ht="15">
      <c r="A15" s="9" t="s">
        <v>185</v>
      </c>
      <c r="B15" s="7"/>
      <c r="C15" s="7"/>
      <c r="D15" s="7"/>
      <c r="E15" s="7"/>
      <c r="F15" s="7"/>
      <c r="G15" s="7"/>
      <c r="H15" s="7"/>
      <c r="I15" s="7"/>
    </row>
    <row r="16" spans="1:9" ht="15">
      <c r="A16" s="10" t="s">
        <v>186</v>
      </c>
      <c r="B16" s="7" t="s">
        <v>187</v>
      </c>
      <c r="C16" s="7" t="s">
        <v>177</v>
      </c>
      <c r="D16" s="8">
        <v>115</v>
      </c>
      <c r="E16" s="7" t="s">
        <v>177</v>
      </c>
      <c r="F16" s="7" t="s">
        <v>177</v>
      </c>
      <c r="G16" s="7" t="s">
        <v>177</v>
      </c>
      <c r="H16" s="7" t="s">
        <v>177</v>
      </c>
      <c r="I16" s="7" t="s">
        <v>177</v>
      </c>
    </row>
    <row r="17" spans="1:9" ht="15">
      <c r="A17" s="11" t="s">
        <v>188</v>
      </c>
      <c r="B17" s="7" t="s">
        <v>189</v>
      </c>
      <c r="C17" s="7" t="s">
        <v>177</v>
      </c>
      <c r="D17" s="8">
        <v>45</v>
      </c>
      <c r="E17" s="7" t="s">
        <v>177</v>
      </c>
      <c r="F17" s="7" t="s">
        <v>177</v>
      </c>
      <c r="G17" s="7" t="s">
        <v>177</v>
      </c>
      <c r="H17" s="7" t="s">
        <v>177</v>
      </c>
      <c r="I17" s="7" t="s">
        <v>177</v>
      </c>
    </row>
    <row r="18" spans="1:9" ht="39">
      <c r="A18" s="10" t="s">
        <v>190</v>
      </c>
      <c r="B18" s="7" t="s">
        <v>191</v>
      </c>
      <c r="C18" s="7" t="s">
        <v>177</v>
      </c>
      <c r="D18" s="8">
        <v>0</v>
      </c>
      <c r="E18" s="7" t="s">
        <v>177</v>
      </c>
      <c r="F18" s="7" t="s">
        <v>177</v>
      </c>
      <c r="G18" s="7" t="s">
        <v>177</v>
      </c>
      <c r="H18" s="7" t="s">
        <v>177</v>
      </c>
      <c r="I18" s="7" t="s">
        <v>177</v>
      </c>
    </row>
    <row r="19" spans="1:9" ht="15">
      <c r="A19" s="11" t="s">
        <v>188</v>
      </c>
      <c r="B19" s="7" t="s">
        <v>192</v>
      </c>
      <c r="C19" s="7" t="s">
        <v>177</v>
      </c>
      <c r="D19" s="8">
        <v>0</v>
      </c>
      <c r="E19" s="7" t="s">
        <v>177</v>
      </c>
      <c r="F19" s="7" t="s">
        <v>177</v>
      </c>
      <c r="G19" s="7" t="s">
        <v>177</v>
      </c>
      <c r="H19" s="7" t="s">
        <v>177</v>
      </c>
      <c r="I19" s="7" t="s">
        <v>177</v>
      </c>
    </row>
    <row r="20" spans="1:9" ht="15">
      <c r="A20" s="9" t="s">
        <v>193</v>
      </c>
      <c r="B20" s="7"/>
      <c r="C20" s="7"/>
      <c r="D20" s="7"/>
      <c r="E20" s="7"/>
      <c r="F20" s="7"/>
      <c r="G20" s="7"/>
      <c r="H20" s="7"/>
      <c r="I20" s="7"/>
    </row>
    <row r="21" spans="1:9" ht="39">
      <c r="A21" s="10" t="s">
        <v>194</v>
      </c>
      <c r="B21" s="7" t="s">
        <v>195</v>
      </c>
      <c r="C21" s="7" t="s">
        <v>177</v>
      </c>
      <c r="D21" s="8">
        <v>2</v>
      </c>
      <c r="E21" s="7" t="s">
        <v>177</v>
      </c>
      <c r="F21" s="7" t="s">
        <v>177</v>
      </c>
      <c r="G21" s="7" t="s">
        <v>177</v>
      </c>
      <c r="H21" s="7" t="s">
        <v>177</v>
      </c>
      <c r="I21" s="7" t="s">
        <v>177</v>
      </c>
    </row>
    <row r="22" spans="1:9" ht="15">
      <c r="A22" s="11" t="s">
        <v>188</v>
      </c>
      <c r="B22" s="7" t="s">
        <v>196</v>
      </c>
      <c r="C22" s="7" t="s">
        <v>177</v>
      </c>
      <c r="D22" s="8">
        <v>0</v>
      </c>
      <c r="E22" s="7" t="s">
        <v>177</v>
      </c>
      <c r="F22" s="7" t="s">
        <v>177</v>
      </c>
      <c r="G22" s="7" t="s">
        <v>177</v>
      </c>
      <c r="H22" s="7" t="s">
        <v>177</v>
      </c>
      <c r="I22" s="7" t="s">
        <v>177</v>
      </c>
    </row>
    <row r="23" spans="1:9" ht="39">
      <c r="A23" s="10" t="s">
        <v>197</v>
      </c>
      <c r="B23" s="7" t="s">
        <v>198</v>
      </c>
      <c r="C23" s="7" t="s">
        <v>177</v>
      </c>
      <c r="D23" s="8">
        <v>0</v>
      </c>
      <c r="E23" s="7" t="s">
        <v>177</v>
      </c>
      <c r="F23" s="7" t="s">
        <v>177</v>
      </c>
      <c r="G23" s="7" t="s">
        <v>177</v>
      </c>
      <c r="H23" s="7" t="s">
        <v>177</v>
      </c>
      <c r="I23" s="7" t="s">
        <v>177</v>
      </c>
    </row>
    <row r="24" spans="1:9" ht="15">
      <c r="A24" s="11" t="s">
        <v>188</v>
      </c>
      <c r="B24" s="7" t="s">
        <v>199</v>
      </c>
      <c r="C24" s="7" t="s">
        <v>177</v>
      </c>
      <c r="D24" s="8">
        <v>0</v>
      </c>
      <c r="E24" s="7" t="s">
        <v>177</v>
      </c>
      <c r="F24" s="7" t="s">
        <v>177</v>
      </c>
      <c r="G24" s="7" t="s">
        <v>177</v>
      </c>
      <c r="H24" s="7" t="s">
        <v>177</v>
      </c>
      <c r="I24" s="7" t="s">
        <v>177</v>
      </c>
    </row>
    <row r="25" spans="1:9" ht="15">
      <c r="A25" s="9" t="s">
        <v>200</v>
      </c>
      <c r="B25" s="7"/>
      <c r="C25" s="7"/>
      <c r="D25" s="7"/>
      <c r="E25" s="7"/>
      <c r="F25" s="7"/>
      <c r="G25" s="7"/>
      <c r="H25" s="7"/>
      <c r="I25" s="7"/>
    </row>
    <row r="26" spans="1:9" ht="26.25">
      <c r="A26" s="10" t="s">
        <v>201</v>
      </c>
      <c r="B26" s="7" t="s">
        <v>202</v>
      </c>
      <c r="C26" s="7" t="s">
        <v>177</v>
      </c>
      <c r="D26" s="8">
        <v>462021</v>
      </c>
      <c r="E26" s="7" t="s">
        <v>177</v>
      </c>
      <c r="F26" s="7" t="s">
        <v>177</v>
      </c>
      <c r="G26" s="7" t="s">
        <v>177</v>
      </c>
      <c r="H26" s="7" t="s">
        <v>177</v>
      </c>
      <c r="I26" s="7" t="s">
        <v>177</v>
      </c>
    </row>
    <row r="27" spans="1:9" ht="15">
      <c r="A27" s="11" t="s">
        <v>188</v>
      </c>
      <c r="B27" s="7" t="s">
        <v>203</v>
      </c>
      <c r="C27" s="7" t="s">
        <v>177</v>
      </c>
      <c r="D27" s="8">
        <v>186575</v>
      </c>
      <c r="E27" s="7" t="s">
        <v>177</v>
      </c>
      <c r="F27" s="7" t="s">
        <v>177</v>
      </c>
      <c r="G27" s="7" t="s">
        <v>177</v>
      </c>
      <c r="H27" s="7" t="s">
        <v>177</v>
      </c>
      <c r="I27" s="7" t="s">
        <v>177</v>
      </c>
    </row>
    <row r="28" spans="1:9" ht="15">
      <c r="A28" s="10" t="s">
        <v>204</v>
      </c>
      <c r="B28" s="7"/>
      <c r="C28" s="7"/>
      <c r="D28" s="7"/>
      <c r="E28" s="7"/>
      <c r="F28" s="7"/>
      <c r="G28" s="7"/>
      <c r="H28" s="7"/>
      <c r="I28" s="7"/>
    </row>
    <row r="29" spans="1:9" ht="64.5">
      <c r="A29" s="11" t="s">
        <v>205</v>
      </c>
      <c r="B29" s="7" t="s">
        <v>206</v>
      </c>
      <c r="C29" s="7" t="s">
        <v>177</v>
      </c>
      <c r="D29" s="8">
        <v>47064</v>
      </c>
      <c r="E29" s="7" t="s">
        <v>177</v>
      </c>
      <c r="F29" s="7" t="s">
        <v>177</v>
      </c>
      <c r="G29" s="7" t="s">
        <v>177</v>
      </c>
      <c r="H29" s="7" t="s">
        <v>177</v>
      </c>
      <c r="I29" s="7" t="s">
        <v>177</v>
      </c>
    </row>
    <row r="30" spans="1:9" ht="15">
      <c r="A30" s="12" t="s">
        <v>188</v>
      </c>
      <c r="B30" s="7" t="s">
        <v>207</v>
      </c>
      <c r="C30" s="7" t="s">
        <v>177</v>
      </c>
      <c r="D30" s="8">
        <v>9295</v>
      </c>
      <c r="E30" s="7" t="s">
        <v>177</v>
      </c>
      <c r="F30" s="7" t="s">
        <v>177</v>
      </c>
      <c r="G30" s="7" t="s">
        <v>177</v>
      </c>
      <c r="H30" s="7" t="s">
        <v>177</v>
      </c>
      <c r="I30" s="7" t="s">
        <v>177</v>
      </c>
    </row>
    <row r="31" spans="1:9" ht="15">
      <c r="A31" s="9" t="s">
        <v>208</v>
      </c>
      <c r="B31" s="7"/>
      <c r="C31" s="7"/>
      <c r="D31" s="7"/>
      <c r="E31" s="7"/>
      <c r="F31" s="7"/>
      <c r="G31" s="7"/>
      <c r="H31" s="7"/>
      <c r="I31" s="7"/>
    </row>
    <row r="32" spans="1:9" ht="26.25">
      <c r="A32" s="10" t="s">
        <v>209</v>
      </c>
      <c r="B32" s="7" t="s">
        <v>210</v>
      </c>
      <c r="C32" s="7" t="s">
        <v>177</v>
      </c>
      <c r="D32" s="8">
        <v>159612</v>
      </c>
      <c r="E32" s="7" t="s">
        <v>177</v>
      </c>
      <c r="F32" s="7" t="s">
        <v>177</v>
      </c>
      <c r="G32" s="7" t="s">
        <v>177</v>
      </c>
      <c r="H32" s="7" t="s">
        <v>177</v>
      </c>
      <c r="I32" s="7" t="s">
        <v>177</v>
      </c>
    </row>
    <row r="33" spans="1:9" ht="15">
      <c r="A33" s="11" t="s">
        <v>188</v>
      </c>
      <c r="B33" s="7" t="s">
        <v>211</v>
      </c>
      <c r="C33" s="7" t="s">
        <v>177</v>
      </c>
      <c r="D33" s="8">
        <v>14749</v>
      </c>
      <c r="E33" s="7" t="s">
        <v>177</v>
      </c>
      <c r="F33" s="7" t="s">
        <v>177</v>
      </c>
      <c r="G33" s="7" t="s">
        <v>177</v>
      </c>
      <c r="H33" s="7" t="s">
        <v>177</v>
      </c>
      <c r="I33" s="7" t="s">
        <v>177</v>
      </c>
    </row>
    <row r="34" spans="1:9" ht="15">
      <c r="A34" s="9" t="s">
        <v>212</v>
      </c>
      <c r="B34" s="7"/>
      <c r="C34" s="7"/>
      <c r="D34" s="7"/>
      <c r="E34" s="7"/>
      <c r="F34" s="7"/>
      <c r="G34" s="7"/>
      <c r="H34" s="7"/>
      <c r="I34" s="7"/>
    </row>
    <row r="35" spans="1:9" ht="26.25">
      <c r="A35" s="10" t="s">
        <v>213</v>
      </c>
      <c r="B35" s="7" t="s">
        <v>214</v>
      </c>
      <c r="C35" s="7" t="s">
        <v>177</v>
      </c>
      <c r="D35" s="8">
        <v>735745</v>
      </c>
      <c r="E35" s="7" t="s">
        <v>177</v>
      </c>
      <c r="F35" s="7" t="s">
        <v>177</v>
      </c>
      <c r="G35" s="7" t="s">
        <v>177</v>
      </c>
      <c r="H35" s="7" t="s">
        <v>177</v>
      </c>
      <c r="I35" s="7" t="s">
        <v>177</v>
      </c>
    </row>
    <row r="36" spans="1:9" ht="15">
      <c r="A36" s="11" t="s">
        <v>188</v>
      </c>
      <c r="B36" s="7" t="s">
        <v>215</v>
      </c>
      <c r="C36" s="7" t="s">
        <v>177</v>
      </c>
      <c r="D36" s="8">
        <v>547982</v>
      </c>
      <c r="E36" s="7" t="s">
        <v>177</v>
      </c>
      <c r="F36" s="7" t="s">
        <v>177</v>
      </c>
      <c r="G36" s="7" t="s">
        <v>177</v>
      </c>
      <c r="H36" s="7" t="s">
        <v>177</v>
      </c>
      <c r="I36" s="7" t="s">
        <v>177</v>
      </c>
    </row>
    <row r="37" spans="1:9" ht="15">
      <c r="A37" s="10" t="s">
        <v>216</v>
      </c>
      <c r="B37" s="7" t="s">
        <v>217</v>
      </c>
      <c r="C37" s="7" t="s">
        <v>177</v>
      </c>
      <c r="D37" s="8">
        <v>442629</v>
      </c>
      <c r="E37" s="7" t="s">
        <v>177</v>
      </c>
      <c r="F37" s="7" t="s">
        <v>177</v>
      </c>
      <c r="G37" s="7" t="s">
        <v>177</v>
      </c>
      <c r="H37" s="7" t="s">
        <v>177</v>
      </c>
      <c r="I37" s="7" t="s">
        <v>177</v>
      </c>
    </row>
    <row r="38" spans="1:9" ht="15">
      <c r="A38" s="10" t="s">
        <v>49</v>
      </c>
      <c r="B38" s="7"/>
      <c r="C38" s="7"/>
      <c r="D38" s="7"/>
      <c r="E38" s="7"/>
      <c r="F38" s="7"/>
      <c r="G38" s="7"/>
      <c r="H38" s="7"/>
      <c r="I38" s="7"/>
    </row>
    <row r="39" spans="1:9" ht="15">
      <c r="A39" s="11" t="s">
        <v>218</v>
      </c>
      <c r="B39" s="7" t="s">
        <v>219</v>
      </c>
      <c r="C39" s="7" t="s">
        <v>177</v>
      </c>
      <c r="D39" s="8">
        <v>390670</v>
      </c>
      <c r="E39" s="7" t="s">
        <v>177</v>
      </c>
      <c r="F39" s="7" t="s">
        <v>177</v>
      </c>
      <c r="G39" s="7" t="s">
        <v>177</v>
      </c>
      <c r="H39" s="7" t="s">
        <v>177</v>
      </c>
      <c r="I39" s="7" t="s">
        <v>177</v>
      </c>
    </row>
    <row r="40" spans="1:9" ht="15">
      <c r="A40" s="12" t="s">
        <v>188</v>
      </c>
      <c r="B40" s="7" t="s">
        <v>220</v>
      </c>
      <c r="C40" s="7" t="s">
        <v>177</v>
      </c>
      <c r="D40" s="8">
        <v>59005</v>
      </c>
      <c r="E40" s="7" t="s">
        <v>177</v>
      </c>
      <c r="F40" s="7" t="s">
        <v>177</v>
      </c>
      <c r="G40" s="7" t="s">
        <v>177</v>
      </c>
      <c r="H40" s="7" t="s">
        <v>177</v>
      </c>
      <c r="I40" s="7" t="s">
        <v>177</v>
      </c>
    </row>
    <row r="41" spans="1:9" ht="15">
      <c r="A41" s="11" t="s">
        <v>221</v>
      </c>
      <c r="B41" s="7" t="s">
        <v>222</v>
      </c>
      <c r="C41" s="7" t="s">
        <v>177</v>
      </c>
      <c r="D41" s="8">
        <v>51959</v>
      </c>
      <c r="E41" s="7" t="s">
        <v>177</v>
      </c>
      <c r="F41" s="7" t="s">
        <v>177</v>
      </c>
      <c r="G41" s="7" t="s">
        <v>177</v>
      </c>
      <c r="H41" s="7" t="s">
        <v>177</v>
      </c>
      <c r="I41" s="7" t="s">
        <v>177</v>
      </c>
    </row>
    <row r="42" spans="1:9" ht="15">
      <c r="A42" s="12" t="s">
        <v>188</v>
      </c>
      <c r="B42" s="7" t="s">
        <v>223</v>
      </c>
      <c r="C42" s="7" t="s">
        <v>177</v>
      </c>
      <c r="D42" s="8">
        <v>29218</v>
      </c>
      <c r="E42" s="7" t="s">
        <v>177</v>
      </c>
      <c r="F42" s="7" t="s">
        <v>177</v>
      </c>
      <c r="G42" s="7" t="s">
        <v>177</v>
      </c>
      <c r="H42" s="7" t="s">
        <v>177</v>
      </c>
      <c r="I42" s="7" t="s">
        <v>177</v>
      </c>
    </row>
    <row r="43" spans="1:9" ht="15">
      <c r="A43" s="9" t="s">
        <v>208</v>
      </c>
      <c r="B43" s="7"/>
      <c r="C43" s="7"/>
      <c r="D43" s="7"/>
      <c r="E43" s="7"/>
      <c r="F43" s="7"/>
      <c r="G43" s="7"/>
      <c r="H43" s="7"/>
      <c r="I43" s="7"/>
    </row>
    <row r="44" spans="1:9" ht="15">
      <c r="A44" s="10" t="s">
        <v>224</v>
      </c>
      <c r="B44" s="7" t="s">
        <v>225</v>
      </c>
      <c r="C44" s="7" t="s">
        <v>177</v>
      </c>
      <c r="D44" s="8">
        <v>80247</v>
      </c>
      <c r="E44" s="7" t="s">
        <v>177</v>
      </c>
      <c r="F44" s="7" t="s">
        <v>177</v>
      </c>
      <c r="G44" s="7" t="s">
        <v>177</v>
      </c>
      <c r="H44" s="7" t="s">
        <v>177</v>
      </c>
      <c r="I44" s="7" t="s">
        <v>177</v>
      </c>
    </row>
    <row r="45" spans="1:9" ht="15">
      <c r="A45" s="10" t="s">
        <v>49</v>
      </c>
      <c r="B45" s="7"/>
      <c r="C45" s="7"/>
      <c r="D45" s="7"/>
      <c r="E45" s="7"/>
      <c r="F45" s="7"/>
      <c r="G45" s="7"/>
      <c r="H45" s="7"/>
      <c r="I45" s="7"/>
    </row>
    <row r="46" spans="1:9" ht="15">
      <c r="A46" s="11" t="s">
        <v>218</v>
      </c>
      <c r="B46" s="7" t="s">
        <v>226</v>
      </c>
      <c r="C46" s="7" t="s">
        <v>177</v>
      </c>
      <c r="D46" s="8">
        <v>54536</v>
      </c>
      <c r="E46" s="7" t="s">
        <v>177</v>
      </c>
      <c r="F46" s="7" t="s">
        <v>177</v>
      </c>
      <c r="G46" s="7" t="s">
        <v>177</v>
      </c>
      <c r="H46" s="7" t="s">
        <v>177</v>
      </c>
      <c r="I46" s="7" t="s">
        <v>177</v>
      </c>
    </row>
    <row r="47" spans="1:9" ht="15">
      <c r="A47" s="12" t="s">
        <v>188</v>
      </c>
      <c r="B47" s="7" t="s">
        <v>227</v>
      </c>
      <c r="C47" s="7" t="s">
        <v>177</v>
      </c>
      <c r="D47" s="8">
        <v>4500</v>
      </c>
      <c r="E47" s="7" t="s">
        <v>177</v>
      </c>
      <c r="F47" s="7" t="s">
        <v>177</v>
      </c>
      <c r="G47" s="7" t="s">
        <v>177</v>
      </c>
      <c r="H47" s="7" t="s">
        <v>177</v>
      </c>
      <c r="I47" s="7" t="s">
        <v>177</v>
      </c>
    </row>
    <row r="48" spans="1:9" ht="15">
      <c r="A48" s="11" t="s">
        <v>221</v>
      </c>
      <c r="B48" s="7" t="s">
        <v>228</v>
      </c>
      <c r="C48" s="7" t="s">
        <v>177</v>
      </c>
      <c r="D48" s="8">
        <v>25711</v>
      </c>
      <c r="E48" s="7" t="s">
        <v>177</v>
      </c>
      <c r="F48" s="7" t="s">
        <v>177</v>
      </c>
      <c r="G48" s="7" t="s">
        <v>177</v>
      </c>
      <c r="H48" s="7" t="s">
        <v>177</v>
      </c>
      <c r="I48" s="7" t="s">
        <v>177</v>
      </c>
    </row>
    <row r="49" spans="1:9" ht="15">
      <c r="A49" s="12" t="s">
        <v>188</v>
      </c>
      <c r="B49" s="7" t="s">
        <v>229</v>
      </c>
      <c r="C49" s="7" t="s">
        <v>177</v>
      </c>
      <c r="D49" s="8">
        <v>8447</v>
      </c>
      <c r="E49" s="7" t="s">
        <v>177</v>
      </c>
      <c r="F49" s="7" t="s">
        <v>177</v>
      </c>
      <c r="G49" s="7" t="s">
        <v>177</v>
      </c>
      <c r="H49" s="7" t="s">
        <v>177</v>
      </c>
      <c r="I49" s="7" t="s">
        <v>177</v>
      </c>
    </row>
    <row r="50" spans="1:9" ht="15">
      <c r="A50" s="9" t="s">
        <v>193</v>
      </c>
      <c r="B50" s="7"/>
      <c r="C50" s="7"/>
      <c r="D50" s="7"/>
      <c r="E50" s="7"/>
      <c r="F50" s="7"/>
      <c r="G50" s="7"/>
      <c r="H50" s="7"/>
      <c r="I50" s="7"/>
    </row>
    <row r="51" spans="1:9" ht="15">
      <c r="A51" s="10" t="s">
        <v>230</v>
      </c>
      <c r="B51" s="7" t="s">
        <v>231</v>
      </c>
      <c r="C51" s="7" t="s">
        <v>177</v>
      </c>
      <c r="D51" s="8">
        <v>49159</v>
      </c>
      <c r="E51" s="7" t="s">
        <v>177</v>
      </c>
      <c r="F51" s="7" t="s">
        <v>177</v>
      </c>
      <c r="G51" s="7" t="s">
        <v>177</v>
      </c>
      <c r="H51" s="7" t="s">
        <v>177</v>
      </c>
      <c r="I51" s="7" t="s">
        <v>177</v>
      </c>
    </row>
    <row r="52" spans="1:9" ht="15">
      <c r="A52" s="11" t="s">
        <v>188</v>
      </c>
      <c r="B52" s="7" t="s">
        <v>232</v>
      </c>
      <c r="C52" s="7" t="s">
        <v>177</v>
      </c>
      <c r="D52" s="8">
        <v>0</v>
      </c>
      <c r="E52" s="7" t="s">
        <v>177</v>
      </c>
      <c r="F52" s="7" t="s">
        <v>177</v>
      </c>
      <c r="G52" s="7" t="s">
        <v>177</v>
      </c>
      <c r="H52" s="7" t="s">
        <v>177</v>
      </c>
      <c r="I52" s="7" t="s">
        <v>177</v>
      </c>
    </row>
    <row r="53" spans="1:9" ht="15">
      <c r="A53" s="9" t="s">
        <v>233</v>
      </c>
      <c r="B53" s="7"/>
      <c r="C53" s="7"/>
      <c r="D53" s="7"/>
      <c r="E53" s="7"/>
      <c r="F53" s="7"/>
      <c r="G53" s="7"/>
      <c r="H53" s="7"/>
      <c r="I53" s="7"/>
    </row>
    <row r="54" spans="1:9" ht="26.25">
      <c r="A54" s="10" t="s">
        <v>234</v>
      </c>
      <c r="B54" s="7" t="s">
        <v>235</v>
      </c>
      <c r="C54" s="7" t="s">
        <v>177</v>
      </c>
      <c r="D54" s="8">
        <v>53</v>
      </c>
      <c r="E54" s="7" t="s">
        <v>177</v>
      </c>
      <c r="F54" s="7" t="s">
        <v>177</v>
      </c>
      <c r="G54" s="7" t="s">
        <v>177</v>
      </c>
      <c r="H54" s="7" t="s">
        <v>177</v>
      </c>
      <c r="I54" s="7" t="s">
        <v>177</v>
      </c>
    </row>
    <row r="55" spans="1:9" ht="15">
      <c r="A55" s="11" t="s">
        <v>188</v>
      </c>
      <c r="B55" s="7" t="s">
        <v>236</v>
      </c>
      <c r="C55" s="7" t="s">
        <v>177</v>
      </c>
      <c r="D55" s="8">
        <v>9</v>
      </c>
      <c r="E55" s="7" t="s">
        <v>177</v>
      </c>
      <c r="F55" s="7" t="s">
        <v>177</v>
      </c>
      <c r="G55" s="7" t="s">
        <v>177</v>
      </c>
      <c r="H55" s="7" t="s">
        <v>177</v>
      </c>
      <c r="I55" s="7" t="s">
        <v>177</v>
      </c>
    </row>
    <row r="56" spans="1:9" ht="51.75">
      <c r="A56" s="10" t="s">
        <v>237</v>
      </c>
      <c r="B56" s="7" t="s">
        <v>238</v>
      </c>
      <c r="C56" s="7" t="s">
        <v>177</v>
      </c>
      <c r="D56" s="8">
        <v>0</v>
      </c>
      <c r="E56" s="7" t="s">
        <v>177</v>
      </c>
      <c r="F56" s="7" t="s">
        <v>177</v>
      </c>
      <c r="G56" s="7" t="s">
        <v>177</v>
      </c>
      <c r="H56" s="7" t="s">
        <v>177</v>
      </c>
      <c r="I56" s="7" t="s">
        <v>177</v>
      </c>
    </row>
    <row r="57" spans="1:9" ht="15">
      <c r="A57" s="11" t="s">
        <v>188</v>
      </c>
      <c r="B57" s="7" t="s">
        <v>239</v>
      </c>
      <c r="C57" s="7" t="s">
        <v>177</v>
      </c>
      <c r="D57" s="8">
        <v>0</v>
      </c>
      <c r="E57" s="7" t="s">
        <v>177</v>
      </c>
      <c r="F57" s="7" t="s">
        <v>177</v>
      </c>
      <c r="G57" s="7" t="s">
        <v>177</v>
      </c>
      <c r="H57" s="7" t="s">
        <v>177</v>
      </c>
      <c r="I57" s="7" t="s">
        <v>177</v>
      </c>
    </row>
    <row r="58" spans="1:9" ht="15">
      <c r="A58" s="9" t="s">
        <v>240</v>
      </c>
      <c r="B58" s="7"/>
      <c r="C58" s="7"/>
      <c r="D58" s="7"/>
      <c r="E58" s="7"/>
      <c r="F58" s="7"/>
      <c r="G58" s="7"/>
      <c r="H58" s="7"/>
      <c r="I58" s="7"/>
    </row>
    <row r="59" spans="1:9" ht="39">
      <c r="A59" s="10" t="s">
        <v>241</v>
      </c>
      <c r="B59" s="7" t="s">
        <v>242</v>
      </c>
      <c r="C59" s="7" t="s">
        <v>177</v>
      </c>
      <c r="D59" s="8">
        <v>16</v>
      </c>
      <c r="E59" s="7" t="s">
        <v>177</v>
      </c>
      <c r="F59" s="7" t="s">
        <v>177</v>
      </c>
      <c r="G59" s="7" t="s">
        <v>177</v>
      </c>
      <c r="H59" s="7" t="s">
        <v>177</v>
      </c>
      <c r="I59" s="7" t="s">
        <v>177</v>
      </c>
    </row>
    <row r="60" spans="1:9" ht="15">
      <c r="A60" s="11" t="s">
        <v>188</v>
      </c>
      <c r="B60" s="7" t="s">
        <v>243</v>
      </c>
      <c r="C60" s="7" t="s">
        <v>177</v>
      </c>
      <c r="D60" s="8">
        <v>0</v>
      </c>
      <c r="E60" s="7" t="s">
        <v>177</v>
      </c>
      <c r="F60" s="7" t="s">
        <v>177</v>
      </c>
      <c r="G60" s="7" t="s">
        <v>177</v>
      </c>
      <c r="H60" s="7" t="s">
        <v>177</v>
      </c>
      <c r="I60" s="7" t="s">
        <v>177</v>
      </c>
    </row>
    <row r="61" spans="1:9" ht="39">
      <c r="A61" s="10" t="s">
        <v>244</v>
      </c>
      <c r="B61" s="7" t="s">
        <v>245</v>
      </c>
      <c r="C61" s="7" t="s">
        <v>177</v>
      </c>
      <c r="D61" s="8">
        <v>1</v>
      </c>
      <c r="E61" s="7" t="s">
        <v>177</v>
      </c>
      <c r="F61" s="7" t="s">
        <v>177</v>
      </c>
      <c r="G61" s="7" t="s">
        <v>177</v>
      </c>
      <c r="H61" s="7" t="s">
        <v>177</v>
      </c>
      <c r="I61" s="7" t="s">
        <v>177</v>
      </c>
    </row>
    <row r="62" spans="1:9" ht="15">
      <c r="A62" s="11" t="s">
        <v>188</v>
      </c>
      <c r="B62" s="7" t="s">
        <v>246</v>
      </c>
      <c r="C62" s="7" t="s">
        <v>177</v>
      </c>
      <c r="D62" s="8">
        <v>0</v>
      </c>
      <c r="E62" s="7" t="s">
        <v>177</v>
      </c>
      <c r="F62" s="7" t="s">
        <v>177</v>
      </c>
      <c r="G62" s="7" t="s">
        <v>177</v>
      </c>
      <c r="H62" s="7" t="s">
        <v>177</v>
      </c>
      <c r="I62" s="7" t="s">
        <v>177</v>
      </c>
    </row>
    <row r="63" spans="1:9" ht="26.25">
      <c r="A63" s="10" t="s">
        <v>247</v>
      </c>
      <c r="B63" s="7" t="s">
        <v>248</v>
      </c>
      <c r="C63" s="7" t="s">
        <v>177</v>
      </c>
      <c r="D63" s="8">
        <v>5368</v>
      </c>
      <c r="E63" s="7" t="s">
        <v>177</v>
      </c>
      <c r="F63" s="7" t="s">
        <v>177</v>
      </c>
      <c r="G63" s="7" t="s">
        <v>177</v>
      </c>
      <c r="H63" s="7" t="s">
        <v>177</v>
      </c>
      <c r="I63" s="7" t="s">
        <v>177</v>
      </c>
    </row>
    <row r="64" spans="1:9" ht="15">
      <c r="A64" s="11" t="s">
        <v>188</v>
      </c>
      <c r="B64" s="7" t="s">
        <v>249</v>
      </c>
      <c r="C64" s="7" t="s">
        <v>177</v>
      </c>
      <c r="D64" s="8">
        <v>5364</v>
      </c>
      <c r="E64" s="7" t="s">
        <v>177</v>
      </c>
      <c r="F64" s="7" t="s">
        <v>177</v>
      </c>
      <c r="G64" s="7" t="s">
        <v>177</v>
      </c>
      <c r="H64" s="7" t="s">
        <v>177</v>
      </c>
      <c r="I64" s="7" t="s">
        <v>177</v>
      </c>
    </row>
    <row r="65" spans="1:9" ht="15">
      <c r="A65" s="9" t="s">
        <v>250</v>
      </c>
      <c r="B65" s="7"/>
      <c r="C65" s="7"/>
      <c r="D65" s="7"/>
      <c r="E65" s="7"/>
      <c r="F65" s="7"/>
      <c r="G65" s="7"/>
      <c r="H65" s="7"/>
      <c r="I65" s="7"/>
    </row>
    <row r="66" spans="1:9" ht="26.25">
      <c r="A66" s="10" t="s">
        <v>251</v>
      </c>
      <c r="B66" s="7" t="s">
        <v>252</v>
      </c>
      <c r="C66" s="7" t="s">
        <v>177</v>
      </c>
      <c r="D66" s="8">
        <v>265464</v>
      </c>
      <c r="E66" s="7" t="s">
        <v>177</v>
      </c>
      <c r="F66" s="7" t="s">
        <v>177</v>
      </c>
      <c r="G66" s="7" t="s">
        <v>177</v>
      </c>
      <c r="H66" s="7" t="s">
        <v>177</v>
      </c>
      <c r="I66" s="7" t="s">
        <v>177</v>
      </c>
    </row>
    <row r="67" spans="1:9" ht="15">
      <c r="A67" s="11" t="s">
        <v>188</v>
      </c>
      <c r="B67" s="7" t="s">
        <v>253</v>
      </c>
      <c r="C67" s="7" t="s">
        <v>177</v>
      </c>
      <c r="D67" s="8">
        <v>93000</v>
      </c>
      <c r="E67" s="7" t="s">
        <v>177</v>
      </c>
      <c r="F67" s="7" t="s">
        <v>177</v>
      </c>
      <c r="G67" s="7" t="s">
        <v>177</v>
      </c>
      <c r="H67" s="7" t="s">
        <v>177</v>
      </c>
      <c r="I67" s="7" t="s">
        <v>177</v>
      </c>
    </row>
    <row r="68" spans="1:9" ht="15">
      <c r="A68" s="10" t="s">
        <v>254</v>
      </c>
      <c r="B68" s="7"/>
      <c r="C68" s="7"/>
      <c r="D68" s="7"/>
      <c r="E68" s="7"/>
      <c r="F68" s="7"/>
      <c r="G68" s="7"/>
      <c r="H68" s="7"/>
      <c r="I68" s="7"/>
    </row>
    <row r="69" spans="1:9" ht="77.25">
      <c r="A69" s="11" t="s">
        <v>255</v>
      </c>
      <c r="B69" s="7" t="s">
        <v>256</v>
      </c>
      <c r="C69" s="7" t="s">
        <v>177</v>
      </c>
      <c r="D69" s="8">
        <v>23864</v>
      </c>
      <c r="E69" s="7" t="s">
        <v>177</v>
      </c>
      <c r="F69" s="7" t="s">
        <v>177</v>
      </c>
      <c r="G69" s="7" t="s">
        <v>177</v>
      </c>
      <c r="H69" s="7" t="s">
        <v>177</v>
      </c>
      <c r="I69" s="7" t="s">
        <v>177</v>
      </c>
    </row>
    <row r="70" spans="1:9" ht="15">
      <c r="A70" s="12" t="s">
        <v>188</v>
      </c>
      <c r="B70" s="7" t="s">
        <v>257</v>
      </c>
      <c r="C70" s="7" t="s">
        <v>177</v>
      </c>
      <c r="D70" s="8">
        <v>4541</v>
      </c>
      <c r="E70" s="7" t="s">
        <v>177</v>
      </c>
      <c r="F70" s="7" t="s">
        <v>177</v>
      </c>
      <c r="G70" s="7" t="s">
        <v>177</v>
      </c>
      <c r="H70" s="7" t="s">
        <v>177</v>
      </c>
      <c r="I70" s="7" t="s">
        <v>177</v>
      </c>
    </row>
    <row r="71" spans="1:9" ht="39">
      <c r="A71" s="9" t="s">
        <v>258</v>
      </c>
      <c r="B71" s="7" t="s">
        <v>259</v>
      </c>
      <c r="C71" s="7" t="s">
        <v>177</v>
      </c>
      <c r="D71" s="8">
        <v>37246</v>
      </c>
      <c r="E71" s="7" t="s">
        <v>177</v>
      </c>
      <c r="F71" s="7" t="s">
        <v>177</v>
      </c>
      <c r="G71" s="7" t="s">
        <v>177</v>
      </c>
      <c r="H71" s="7" t="s">
        <v>177</v>
      </c>
      <c r="I71" s="7" t="s">
        <v>177</v>
      </c>
    </row>
    <row r="72" spans="1:9" ht="15">
      <c r="A72" s="10" t="s">
        <v>188</v>
      </c>
      <c r="B72" s="7" t="s">
        <v>260</v>
      </c>
      <c r="C72" s="7" t="s">
        <v>177</v>
      </c>
      <c r="D72" s="8">
        <v>1071</v>
      </c>
      <c r="E72" s="7" t="s">
        <v>177</v>
      </c>
      <c r="F72" s="7" t="s">
        <v>177</v>
      </c>
      <c r="G72" s="7" t="s">
        <v>177</v>
      </c>
      <c r="H72" s="7" t="s">
        <v>177</v>
      </c>
      <c r="I72" s="7" t="s">
        <v>177</v>
      </c>
    </row>
    <row r="73" spans="1:9" ht="26.25">
      <c r="A73" s="9" t="s">
        <v>261</v>
      </c>
      <c r="B73" s="7" t="s">
        <v>262</v>
      </c>
      <c r="C73" s="7" t="s">
        <v>177</v>
      </c>
      <c r="D73" s="8">
        <v>50886</v>
      </c>
      <c r="E73" s="7" t="s">
        <v>177</v>
      </c>
      <c r="F73" s="7" t="s">
        <v>177</v>
      </c>
      <c r="G73" s="7" t="s">
        <v>177</v>
      </c>
      <c r="H73" s="7" t="s">
        <v>177</v>
      </c>
      <c r="I73" s="7" t="s">
        <v>177</v>
      </c>
    </row>
    <row r="74" spans="1:9" ht="15">
      <c r="A74" s="10" t="s">
        <v>188</v>
      </c>
      <c r="B74" s="7" t="s">
        <v>263</v>
      </c>
      <c r="C74" s="7" t="s">
        <v>177</v>
      </c>
      <c r="D74" s="8">
        <v>16112</v>
      </c>
      <c r="E74" s="7" t="s">
        <v>177</v>
      </c>
      <c r="F74" s="7" t="s">
        <v>177</v>
      </c>
      <c r="G74" s="7" t="s">
        <v>177</v>
      </c>
      <c r="H74" s="7" t="s">
        <v>177</v>
      </c>
      <c r="I74" s="7" t="s">
        <v>177</v>
      </c>
    </row>
    <row r="75" spans="1:9" ht="15">
      <c r="A75" s="9" t="s">
        <v>264</v>
      </c>
      <c r="B75" s="7"/>
      <c r="C75" s="7"/>
      <c r="D75" s="7"/>
      <c r="E75" s="7"/>
      <c r="F75" s="7"/>
      <c r="G75" s="7"/>
      <c r="H75" s="7"/>
      <c r="I75" s="7"/>
    </row>
    <row r="76" spans="1:9" ht="26.25">
      <c r="A76" s="10" t="s">
        <v>265</v>
      </c>
      <c r="B76" s="7" t="s">
        <v>266</v>
      </c>
      <c r="C76" s="7" t="s">
        <v>177</v>
      </c>
      <c r="D76" s="8">
        <v>109226</v>
      </c>
      <c r="E76" s="7" t="s">
        <v>177</v>
      </c>
      <c r="F76" s="7" t="s">
        <v>177</v>
      </c>
      <c r="G76" s="7" t="s">
        <v>177</v>
      </c>
      <c r="H76" s="7" t="s">
        <v>177</v>
      </c>
      <c r="I76" s="7" t="s">
        <v>177</v>
      </c>
    </row>
    <row r="77" spans="1:9" ht="15">
      <c r="A77" s="10" t="s">
        <v>49</v>
      </c>
      <c r="B77" s="7"/>
      <c r="C77" s="7"/>
      <c r="D77" s="7"/>
      <c r="E77" s="7"/>
      <c r="F77" s="7"/>
      <c r="G77" s="7"/>
      <c r="H77" s="7"/>
      <c r="I77" s="7"/>
    </row>
    <row r="78" spans="1:9" ht="15">
      <c r="A78" s="11" t="s">
        <v>218</v>
      </c>
      <c r="B78" s="7" t="s">
        <v>267</v>
      </c>
      <c r="C78" s="7" t="s">
        <v>177</v>
      </c>
      <c r="D78" s="8">
        <v>98550</v>
      </c>
      <c r="E78" s="7" t="s">
        <v>177</v>
      </c>
      <c r="F78" s="7" t="s">
        <v>177</v>
      </c>
      <c r="G78" s="7" t="s">
        <v>177</v>
      </c>
      <c r="H78" s="7" t="s">
        <v>177</v>
      </c>
      <c r="I78" s="7" t="s">
        <v>177</v>
      </c>
    </row>
    <row r="79" spans="1:9" ht="15">
      <c r="A79" s="12" t="s">
        <v>188</v>
      </c>
      <c r="B79" s="7" t="s">
        <v>268</v>
      </c>
      <c r="C79" s="7" t="s">
        <v>177</v>
      </c>
      <c r="D79" s="8">
        <v>6548</v>
      </c>
      <c r="E79" s="7" t="s">
        <v>177</v>
      </c>
      <c r="F79" s="7" t="s">
        <v>177</v>
      </c>
      <c r="G79" s="7" t="s">
        <v>177</v>
      </c>
      <c r="H79" s="7" t="s">
        <v>177</v>
      </c>
      <c r="I79" s="7" t="s">
        <v>177</v>
      </c>
    </row>
    <row r="80" spans="1:9" ht="15">
      <c r="A80" s="11" t="s">
        <v>221</v>
      </c>
      <c r="B80" s="7" t="s">
        <v>269</v>
      </c>
      <c r="C80" s="7" t="s">
        <v>177</v>
      </c>
      <c r="D80" s="8">
        <v>10676</v>
      </c>
      <c r="E80" s="7" t="s">
        <v>177</v>
      </c>
      <c r="F80" s="7" t="s">
        <v>177</v>
      </c>
      <c r="G80" s="7" t="s">
        <v>177</v>
      </c>
      <c r="H80" s="7" t="s">
        <v>177</v>
      </c>
      <c r="I80" s="7" t="s">
        <v>177</v>
      </c>
    </row>
    <row r="81" spans="1:9" ht="15">
      <c r="A81" s="12" t="s">
        <v>188</v>
      </c>
      <c r="B81" s="7" t="s">
        <v>270</v>
      </c>
      <c r="C81" s="7" t="s">
        <v>177</v>
      </c>
      <c r="D81" s="8">
        <v>3890</v>
      </c>
      <c r="E81" s="7" t="s">
        <v>177</v>
      </c>
      <c r="F81" s="7" t="s">
        <v>177</v>
      </c>
      <c r="G81" s="7" t="s">
        <v>177</v>
      </c>
      <c r="H81" s="7" t="s">
        <v>177</v>
      </c>
      <c r="I81" s="7" t="s">
        <v>177</v>
      </c>
    </row>
    <row r="82" spans="1:9" ht="15">
      <c r="A82" s="9" t="s">
        <v>271</v>
      </c>
      <c r="B82" s="7"/>
      <c r="C82" s="7"/>
      <c r="D82" s="7"/>
      <c r="E82" s="7"/>
      <c r="F82" s="7"/>
      <c r="G82" s="7"/>
      <c r="H82" s="7"/>
      <c r="I82" s="7"/>
    </row>
    <row r="83" spans="1:9" ht="26.25">
      <c r="A83" s="10" t="s">
        <v>272</v>
      </c>
      <c r="B83" s="7" t="s">
        <v>273</v>
      </c>
      <c r="C83" s="7" t="s">
        <v>177</v>
      </c>
      <c r="D83" s="8">
        <v>16723</v>
      </c>
      <c r="E83" s="7" t="s">
        <v>177</v>
      </c>
      <c r="F83" s="7" t="s">
        <v>177</v>
      </c>
      <c r="G83" s="7" t="s">
        <v>177</v>
      </c>
      <c r="H83" s="7" t="s">
        <v>177</v>
      </c>
      <c r="I83" s="7" t="s">
        <v>177</v>
      </c>
    </row>
    <row r="84" spans="1:9" ht="15">
      <c r="A84" s="10" t="s">
        <v>49</v>
      </c>
      <c r="B84" s="7"/>
      <c r="C84" s="7"/>
      <c r="D84" s="7"/>
      <c r="E84" s="7"/>
      <c r="F84" s="7"/>
      <c r="G84" s="7"/>
      <c r="H84" s="7"/>
      <c r="I84" s="7"/>
    </row>
    <row r="85" spans="1:9" ht="15">
      <c r="A85" s="11" t="s">
        <v>218</v>
      </c>
      <c r="B85" s="7" t="s">
        <v>274</v>
      </c>
      <c r="C85" s="7" t="s">
        <v>177</v>
      </c>
      <c r="D85" s="8">
        <v>9586</v>
      </c>
      <c r="E85" s="7" t="s">
        <v>177</v>
      </c>
      <c r="F85" s="7" t="s">
        <v>177</v>
      </c>
      <c r="G85" s="7" t="s">
        <v>177</v>
      </c>
      <c r="H85" s="7" t="s">
        <v>177</v>
      </c>
      <c r="I85" s="7" t="s">
        <v>177</v>
      </c>
    </row>
    <row r="86" spans="1:9" ht="15">
      <c r="A86" s="12" t="s">
        <v>188</v>
      </c>
      <c r="B86" s="7" t="s">
        <v>275</v>
      </c>
      <c r="C86" s="7" t="s">
        <v>177</v>
      </c>
      <c r="D86" s="8">
        <v>265</v>
      </c>
      <c r="E86" s="7" t="s">
        <v>177</v>
      </c>
      <c r="F86" s="7" t="s">
        <v>177</v>
      </c>
      <c r="G86" s="7" t="s">
        <v>177</v>
      </c>
      <c r="H86" s="7" t="s">
        <v>177</v>
      </c>
      <c r="I86" s="7" t="s">
        <v>177</v>
      </c>
    </row>
    <row r="87" spans="1:9" ht="15">
      <c r="A87" s="11" t="s">
        <v>221</v>
      </c>
      <c r="B87" s="7" t="s">
        <v>276</v>
      </c>
      <c r="C87" s="7" t="s">
        <v>177</v>
      </c>
      <c r="D87" s="8">
        <v>7137</v>
      </c>
      <c r="E87" s="7" t="s">
        <v>177</v>
      </c>
      <c r="F87" s="7" t="s">
        <v>177</v>
      </c>
      <c r="G87" s="7" t="s">
        <v>177</v>
      </c>
      <c r="H87" s="7" t="s">
        <v>177</v>
      </c>
      <c r="I87" s="7" t="s">
        <v>177</v>
      </c>
    </row>
    <row r="88" spans="1:9" ht="15">
      <c r="A88" s="12" t="s">
        <v>188</v>
      </c>
      <c r="B88" s="7" t="s">
        <v>277</v>
      </c>
      <c r="C88" s="7" t="s">
        <v>177</v>
      </c>
      <c r="D88" s="8">
        <v>1300</v>
      </c>
      <c r="E88" s="7" t="s">
        <v>177</v>
      </c>
      <c r="F88" s="7" t="s">
        <v>177</v>
      </c>
      <c r="G88" s="7" t="s">
        <v>177</v>
      </c>
      <c r="H88" s="7" t="s">
        <v>177</v>
      </c>
      <c r="I88" s="7" t="s">
        <v>177</v>
      </c>
    </row>
    <row r="89" spans="1:9" ht="15">
      <c r="A89" s="6" t="s">
        <v>278</v>
      </c>
      <c r="B89" s="7"/>
      <c r="C89" s="7"/>
      <c r="D89" s="7"/>
      <c r="E89" s="7"/>
      <c r="F89" s="7"/>
      <c r="G89" s="7"/>
      <c r="H89" s="7"/>
      <c r="I89" s="7"/>
    </row>
    <row r="90" spans="1:9" ht="15">
      <c r="A90" s="9" t="s">
        <v>279</v>
      </c>
      <c r="B90" s="7" t="s">
        <v>280</v>
      </c>
      <c r="C90" s="7" t="s">
        <v>177</v>
      </c>
      <c r="D90" s="8">
        <v>1229</v>
      </c>
      <c r="E90" s="7" t="s">
        <v>177</v>
      </c>
      <c r="F90" s="7" t="s">
        <v>177</v>
      </c>
      <c r="G90" s="7" t="s">
        <v>177</v>
      </c>
      <c r="H90" s="7" t="s">
        <v>177</v>
      </c>
      <c r="I90" s="7" t="s">
        <v>177</v>
      </c>
    </row>
    <row r="91" spans="1:9" ht="15">
      <c r="A91" s="9" t="s">
        <v>281</v>
      </c>
      <c r="B91" s="7" t="s">
        <v>282</v>
      </c>
      <c r="C91" s="7" t="s">
        <v>177</v>
      </c>
      <c r="D91" s="8">
        <v>796672</v>
      </c>
      <c r="E91" s="8">
        <v>632424</v>
      </c>
      <c r="F91" s="8">
        <v>159801</v>
      </c>
      <c r="G91" s="8">
        <v>4447</v>
      </c>
      <c r="H91" s="7" t="s">
        <v>177</v>
      </c>
      <c r="I91" s="7" t="s">
        <v>177</v>
      </c>
    </row>
    <row r="92" spans="1:9" ht="15">
      <c r="A92" s="6" t="s">
        <v>115</v>
      </c>
      <c r="B92" s="7" t="s">
        <v>283</v>
      </c>
      <c r="C92" s="8">
        <v>8656</v>
      </c>
      <c r="D92" s="8">
        <v>5292935</v>
      </c>
      <c r="E92" s="8">
        <v>877144</v>
      </c>
      <c r="F92" s="8">
        <v>256079</v>
      </c>
      <c r="G92" s="8">
        <v>22670</v>
      </c>
      <c r="H92" s="8">
        <v>0</v>
      </c>
      <c r="I92" s="8">
        <v>3473</v>
      </c>
    </row>
    <row r="93" s="2" customFormat="1" ht="15">
      <c r="A93" s="3"/>
    </row>
  </sheetData>
  <sheetProtection/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284</v>
      </c>
    </row>
    <row r="3" spans="1:18" s="4" customFormat="1" ht="15">
      <c r="A3" s="18" t="s">
        <v>15</v>
      </c>
      <c r="B3" s="18" t="s">
        <v>16</v>
      </c>
      <c r="C3" s="18" t="s">
        <v>285</v>
      </c>
      <c r="D3" s="16" t="s">
        <v>286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7"/>
    </row>
    <row r="4" spans="1:18" s="4" customFormat="1" ht="409.5" customHeight="1">
      <c r="A4" s="20"/>
      <c r="B4" s="20"/>
      <c r="C4" s="20"/>
      <c r="D4" s="18" t="s">
        <v>287</v>
      </c>
      <c r="E4" s="16" t="s">
        <v>49</v>
      </c>
      <c r="F4" s="17"/>
      <c r="G4" s="18" t="s">
        <v>288</v>
      </c>
      <c r="H4" s="18" t="s">
        <v>289</v>
      </c>
      <c r="I4" s="18" t="s">
        <v>290</v>
      </c>
      <c r="J4" s="16" t="s">
        <v>49</v>
      </c>
      <c r="K4" s="17"/>
      <c r="L4" s="18" t="s">
        <v>291</v>
      </c>
      <c r="M4" s="18" t="s">
        <v>292</v>
      </c>
      <c r="N4" s="18" t="s">
        <v>293</v>
      </c>
      <c r="O4" s="18" t="s">
        <v>294</v>
      </c>
      <c r="P4" s="18" t="s">
        <v>295</v>
      </c>
      <c r="Q4" s="18" t="s">
        <v>296</v>
      </c>
      <c r="R4" s="18" t="s">
        <v>297</v>
      </c>
    </row>
    <row r="5" spans="1:18" s="4" customFormat="1" ht="114.75">
      <c r="A5" s="19"/>
      <c r="B5" s="19"/>
      <c r="C5" s="19"/>
      <c r="D5" s="19"/>
      <c r="E5" s="5" t="s">
        <v>298</v>
      </c>
      <c r="F5" s="5" t="s">
        <v>299</v>
      </c>
      <c r="G5" s="19"/>
      <c r="H5" s="19"/>
      <c r="I5" s="19"/>
      <c r="J5" s="5" t="s">
        <v>300</v>
      </c>
      <c r="K5" s="5" t="s">
        <v>301</v>
      </c>
      <c r="L5" s="19"/>
      <c r="M5" s="19"/>
      <c r="N5" s="19"/>
      <c r="O5" s="19"/>
      <c r="P5" s="19"/>
      <c r="Q5" s="19"/>
      <c r="R5" s="19"/>
    </row>
    <row r="6" spans="1:18" ht="15">
      <c r="A6" s="6" t="s">
        <v>31</v>
      </c>
      <c r="B6" s="7" t="s">
        <v>32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37</v>
      </c>
      <c r="H6" s="7" t="s">
        <v>38</v>
      </c>
      <c r="I6" s="7" t="s">
        <v>39</v>
      </c>
      <c r="J6" s="7" t="s">
        <v>40</v>
      </c>
      <c r="K6" s="7" t="s">
        <v>41</v>
      </c>
      <c r="L6" s="7" t="s">
        <v>42</v>
      </c>
      <c r="M6" s="7" t="s">
        <v>43</v>
      </c>
      <c r="N6" s="7" t="s">
        <v>44</v>
      </c>
      <c r="O6" s="7" t="s">
        <v>126</v>
      </c>
      <c r="P6" s="7" t="s">
        <v>127</v>
      </c>
      <c r="Q6" s="7" t="s">
        <v>302</v>
      </c>
      <c r="R6" s="7" t="s">
        <v>303</v>
      </c>
    </row>
    <row r="7" spans="1:18" ht="15">
      <c r="A7" s="6" t="s">
        <v>304</v>
      </c>
      <c r="B7" s="7" t="s">
        <v>305</v>
      </c>
      <c r="C7" s="8">
        <v>22258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20771</v>
      </c>
      <c r="J7" s="8">
        <v>20771</v>
      </c>
      <c r="K7" s="8">
        <v>0</v>
      </c>
      <c r="L7" s="8">
        <v>0</v>
      </c>
      <c r="M7" s="8">
        <v>1487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">
      <c r="A8" s="9" t="s">
        <v>47</v>
      </c>
      <c r="B8" s="7" t="s">
        <v>306</v>
      </c>
      <c r="C8" s="8">
        <v>22258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20771</v>
      </c>
      <c r="J8" s="8">
        <v>20771</v>
      </c>
      <c r="K8" s="8">
        <v>0</v>
      </c>
      <c r="L8" s="8">
        <v>0</v>
      </c>
      <c r="M8" s="8">
        <v>1487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15">
      <c r="A9" s="10" t="s">
        <v>50</v>
      </c>
      <c r="B9" s="7" t="s">
        <v>307</v>
      </c>
      <c r="C9" s="8">
        <v>22258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20771</v>
      </c>
      <c r="J9" s="8">
        <v>20771</v>
      </c>
      <c r="K9" s="8">
        <v>0</v>
      </c>
      <c r="L9" s="8">
        <v>0</v>
      </c>
      <c r="M9" s="8">
        <v>1487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26.25">
      <c r="A10" s="11" t="s">
        <v>53</v>
      </c>
      <c r="B10" s="7" t="s">
        <v>308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>
      <c r="A11" s="10" t="s">
        <v>60</v>
      </c>
      <c r="B11" s="7" t="s">
        <v>309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11" t="s">
        <v>62</v>
      </c>
      <c r="B12" s="7" t="s">
        <v>310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>
      <c r="A13" s="11" t="s">
        <v>311</v>
      </c>
      <c r="B13" s="7" t="s">
        <v>312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39">
      <c r="A14" s="11" t="s">
        <v>72</v>
      </c>
      <c r="B14" s="7" t="s">
        <v>313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12" t="s">
        <v>82</v>
      </c>
      <c r="B15" s="7" t="s">
        <v>314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64.5">
      <c r="A16" s="11" t="s">
        <v>86</v>
      </c>
      <c r="B16" s="7" t="s">
        <v>315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12" t="s">
        <v>82</v>
      </c>
      <c r="B17" s="7" t="s">
        <v>316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26.25">
      <c r="A18" s="11" t="s">
        <v>93</v>
      </c>
      <c r="B18" s="7" t="s">
        <v>317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99</v>
      </c>
      <c r="B19" s="7" t="s">
        <v>318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">
      <c r="A21" s="10" t="s">
        <v>101</v>
      </c>
      <c r="B21" s="7" t="s">
        <v>319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26.25">
      <c r="A22" s="10" t="s">
        <v>105</v>
      </c>
      <c r="B22" s="7" t="s">
        <v>320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5">
      <c r="A23" s="10" t="s">
        <v>107</v>
      </c>
      <c r="B23" s="7" t="s">
        <v>321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109</v>
      </c>
      <c r="B24" s="7" t="s">
        <v>322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111</v>
      </c>
      <c r="B25" s="7" t="s">
        <v>323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324</v>
      </c>
      <c r="B26" s="7" t="s">
        <v>325</v>
      </c>
      <c r="C26" s="8">
        <v>1678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1328</v>
      </c>
      <c r="J26" s="8">
        <v>1328</v>
      </c>
      <c r="K26" s="8">
        <v>0</v>
      </c>
      <c r="L26" s="8">
        <v>0</v>
      </c>
      <c r="M26" s="8">
        <v>4</v>
      </c>
      <c r="N26" s="8">
        <v>0</v>
      </c>
      <c r="O26" s="8">
        <v>0</v>
      </c>
      <c r="P26" s="8">
        <v>323</v>
      </c>
      <c r="Q26" s="8">
        <v>0</v>
      </c>
      <c r="R26" s="8">
        <v>0</v>
      </c>
    </row>
    <row r="27" spans="1:18" ht="15">
      <c r="A27" s="9" t="s">
        <v>60</v>
      </c>
      <c r="B27" s="7" t="s">
        <v>326</v>
      </c>
      <c r="C27" s="8">
        <v>1316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1316</v>
      </c>
      <c r="J27" s="8">
        <v>1316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6.25">
      <c r="A29" s="10" t="s">
        <v>327</v>
      </c>
      <c r="B29" s="7" t="s">
        <v>328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6.25">
      <c r="A30" s="10" t="s">
        <v>329</v>
      </c>
      <c r="B30" s="7" t="s">
        <v>330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39">
      <c r="A31" s="10" t="s">
        <v>72</v>
      </c>
      <c r="B31" s="7" t="s">
        <v>331</v>
      </c>
      <c r="C31" s="8">
        <v>1316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1316</v>
      </c>
      <c r="J31" s="8">
        <v>1316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11" t="s">
        <v>82</v>
      </c>
      <c r="B32" s="7" t="s">
        <v>332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51.75">
      <c r="A33" s="10" t="s">
        <v>86</v>
      </c>
      <c r="B33" s="7" t="s">
        <v>333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1" t="s">
        <v>82</v>
      </c>
      <c r="B34" s="7" t="s">
        <v>334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10" t="s">
        <v>93</v>
      </c>
      <c r="B35" s="7" t="s">
        <v>335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26.25">
      <c r="A36" s="9" t="s">
        <v>99</v>
      </c>
      <c r="B36" s="7" t="s">
        <v>336</v>
      </c>
      <c r="C36" s="8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10" t="s">
        <v>105</v>
      </c>
      <c r="B37" s="7" t="s">
        <v>337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15">
      <c r="A38" s="10" t="s">
        <v>107</v>
      </c>
      <c r="B38" s="7" t="s">
        <v>338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39">
      <c r="A39" s="10" t="s">
        <v>109</v>
      </c>
      <c r="B39" s="7" t="s">
        <v>339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39">
      <c r="A40" s="10" t="s">
        <v>111</v>
      </c>
      <c r="B40" s="7" t="s">
        <v>340</v>
      </c>
      <c r="C40" s="8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5">
      <c r="A41" s="6" t="s">
        <v>115</v>
      </c>
      <c r="B41" s="7" t="s">
        <v>341</v>
      </c>
      <c r="C41" s="8">
        <v>71130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66273</v>
      </c>
      <c r="J41" s="8">
        <v>66273</v>
      </c>
      <c r="K41" s="8">
        <v>0</v>
      </c>
      <c r="L41" s="8">
        <v>0</v>
      </c>
      <c r="M41" s="8">
        <v>4465</v>
      </c>
      <c r="N41" s="8">
        <v>0</v>
      </c>
      <c r="O41" s="8">
        <v>0</v>
      </c>
      <c r="P41" s="8">
        <v>323</v>
      </c>
      <c r="Q41" s="8">
        <v>0</v>
      </c>
      <c r="R41" s="8">
        <v>0</v>
      </c>
    </row>
    <row r="42" s="2" customFormat="1" ht="15">
      <c r="A42" s="3"/>
    </row>
    <row r="43" s="2" customFormat="1" ht="15">
      <c r="A43" s="3" t="s">
        <v>342</v>
      </c>
    </row>
    <row r="44" spans="1:18" s="4" customFormat="1" ht="15">
      <c r="A44" s="18" t="s">
        <v>15</v>
      </c>
      <c r="B44" s="18" t="s">
        <v>16</v>
      </c>
      <c r="C44" s="18" t="s">
        <v>285</v>
      </c>
      <c r="D44" s="16" t="s">
        <v>286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7"/>
    </row>
    <row r="45" spans="1:18" s="4" customFormat="1" ht="409.5" customHeight="1">
      <c r="A45" s="20"/>
      <c r="B45" s="20"/>
      <c r="C45" s="20"/>
      <c r="D45" s="18" t="s">
        <v>343</v>
      </c>
      <c r="E45" s="16" t="s">
        <v>49</v>
      </c>
      <c r="F45" s="17"/>
      <c r="G45" s="18" t="s">
        <v>288</v>
      </c>
      <c r="H45" s="18" t="s">
        <v>289</v>
      </c>
      <c r="I45" s="18" t="s">
        <v>290</v>
      </c>
      <c r="J45" s="16" t="s">
        <v>49</v>
      </c>
      <c r="K45" s="17"/>
      <c r="L45" s="18" t="s">
        <v>291</v>
      </c>
      <c r="M45" s="18" t="s">
        <v>292</v>
      </c>
      <c r="N45" s="18" t="s">
        <v>293</v>
      </c>
      <c r="O45" s="18" t="s">
        <v>294</v>
      </c>
      <c r="P45" s="18" t="s">
        <v>295</v>
      </c>
      <c r="Q45" s="18" t="s">
        <v>296</v>
      </c>
      <c r="R45" s="18" t="s">
        <v>297</v>
      </c>
    </row>
    <row r="46" spans="1:18" s="4" customFormat="1" ht="114.75">
      <c r="A46" s="19"/>
      <c r="B46" s="19"/>
      <c r="C46" s="19"/>
      <c r="D46" s="19"/>
      <c r="E46" s="5" t="s">
        <v>298</v>
      </c>
      <c r="F46" s="5" t="s">
        <v>299</v>
      </c>
      <c r="G46" s="19"/>
      <c r="H46" s="19"/>
      <c r="I46" s="19"/>
      <c r="J46" s="5" t="s">
        <v>300</v>
      </c>
      <c r="K46" s="5" t="s">
        <v>301</v>
      </c>
      <c r="L46" s="19"/>
      <c r="M46" s="19"/>
      <c r="N46" s="19"/>
      <c r="O46" s="19"/>
      <c r="P46" s="19"/>
      <c r="Q46" s="19"/>
      <c r="R46" s="19"/>
    </row>
    <row r="47" spans="1:18" ht="15">
      <c r="A47" s="6" t="s">
        <v>31</v>
      </c>
      <c r="B47" s="7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7" t="s">
        <v>37</v>
      </c>
      <c r="H47" s="7" t="s">
        <v>38</v>
      </c>
      <c r="I47" s="7" t="s">
        <v>39</v>
      </c>
      <c r="J47" s="7" t="s">
        <v>40</v>
      </c>
      <c r="K47" s="7" t="s">
        <v>41</v>
      </c>
      <c r="L47" s="7" t="s">
        <v>42</v>
      </c>
      <c r="M47" s="7" t="s">
        <v>43</v>
      </c>
      <c r="N47" s="7" t="s">
        <v>44</v>
      </c>
      <c r="O47" s="7" t="s">
        <v>126</v>
      </c>
      <c r="P47" s="7" t="s">
        <v>127</v>
      </c>
      <c r="Q47" s="7" t="s">
        <v>302</v>
      </c>
      <c r="R47" s="7" t="s">
        <v>303</v>
      </c>
    </row>
    <row r="48" spans="1:18" ht="15">
      <c r="A48" s="6" t="s">
        <v>278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39">
      <c r="A49" s="9" t="s">
        <v>344</v>
      </c>
      <c r="B49" s="7" t="s">
        <v>345</v>
      </c>
      <c r="C49" s="8">
        <v>0</v>
      </c>
      <c r="D49" s="7" t="s">
        <v>177</v>
      </c>
      <c r="E49" s="7" t="s">
        <v>177</v>
      </c>
      <c r="F49" s="7" t="s">
        <v>177</v>
      </c>
      <c r="G49" s="7" t="s">
        <v>177</v>
      </c>
      <c r="H49" s="7" t="s">
        <v>177</v>
      </c>
      <c r="I49" s="7" t="s">
        <v>177</v>
      </c>
      <c r="J49" s="7" t="s">
        <v>177</v>
      </c>
      <c r="K49" s="7" t="s">
        <v>177</v>
      </c>
      <c r="L49" s="7" t="s">
        <v>177</v>
      </c>
      <c r="M49" s="7" t="s">
        <v>177</v>
      </c>
      <c r="N49" s="7" t="s">
        <v>177</v>
      </c>
      <c r="O49" s="7" t="s">
        <v>177</v>
      </c>
      <c r="P49" s="7" t="s">
        <v>177</v>
      </c>
      <c r="Q49" s="7" t="s">
        <v>177</v>
      </c>
      <c r="R49" s="7" t="s">
        <v>177</v>
      </c>
    </row>
    <row r="50" s="2" customFormat="1" ht="15">
      <c r="A50" s="3"/>
    </row>
  </sheetData>
  <sheetProtection/>
  <mergeCells count="34"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R4:R5"/>
    <mergeCell ref="A44:A46"/>
    <mergeCell ref="B44:B46"/>
    <mergeCell ref="C44:C46"/>
    <mergeCell ref="D44:R44"/>
    <mergeCell ref="D45:D46"/>
    <mergeCell ref="E45:F45"/>
    <mergeCell ref="G45:G46"/>
    <mergeCell ref="H45:H46"/>
    <mergeCell ref="I45:I46"/>
    <mergeCell ref="Q45:Q46"/>
    <mergeCell ref="R45:R46"/>
    <mergeCell ref="J45:K45"/>
    <mergeCell ref="L45:L46"/>
    <mergeCell ref="M45:M46"/>
    <mergeCell ref="N45:N46"/>
    <mergeCell ref="O45:O46"/>
    <mergeCell ref="P45:P46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28">
      <selection activeCell="B90" sqref="B9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346</v>
      </c>
    </row>
    <row r="3" spans="1:6" s="4" customFormat="1" ht="15">
      <c r="A3" s="18" t="s">
        <v>15</v>
      </c>
      <c r="B3" s="18" t="s">
        <v>16</v>
      </c>
      <c r="C3" s="18" t="s">
        <v>347</v>
      </c>
      <c r="D3" s="16" t="s">
        <v>49</v>
      </c>
      <c r="E3" s="21"/>
      <c r="F3" s="17"/>
    </row>
    <row r="4" spans="1:6" s="4" customFormat="1" ht="165.75">
      <c r="A4" s="19"/>
      <c r="B4" s="19"/>
      <c r="C4" s="19"/>
      <c r="D4" s="5" t="s">
        <v>348</v>
      </c>
      <c r="E4" s="5" t="s">
        <v>349</v>
      </c>
      <c r="F4" s="5" t="s">
        <v>350</v>
      </c>
    </row>
    <row r="5" spans="1:6" ht="15">
      <c r="A5" s="6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</row>
    <row r="6" spans="1:6" ht="26.25">
      <c r="A6" s="6" t="s">
        <v>351</v>
      </c>
      <c r="B6" s="7" t="s">
        <v>352</v>
      </c>
      <c r="C6" s="8">
        <v>215389</v>
      </c>
      <c r="D6" s="8">
        <v>177639</v>
      </c>
      <c r="E6" s="8">
        <v>5068</v>
      </c>
      <c r="F6" s="8">
        <v>32682</v>
      </c>
    </row>
    <row r="7" spans="1:6" ht="15">
      <c r="A7" s="9" t="s">
        <v>47</v>
      </c>
      <c r="B7" s="7" t="s">
        <v>353</v>
      </c>
      <c r="C7" s="8">
        <v>208591</v>
      </c>
      <c r="D7" s="8">
        <v>172032</v>
      </c>
      <c r="E7" s="8">
        <v>4312</v>
      </c>
      <c r="F7" s="8">
        <v>32247</v>
      </c>
    </row>
    <row r="8" spans="1:6" ht="15">
      <c r="A8" s="9" t="s">
        <v>49</v>
      </c>
      <c r="B8" s="7"/>
      <c r="C8" s="7"/>
      <c r="D8" s="7"/>
      <c r="E8" s="7"/>
      <c r="F8" s="7"/>
    </row>
    <row r="9" spans="1:6" ht="15">
      <c r="A9" s="10" t="s">
        <v>50</v>
      </c>
      <c r="B9" s="7" t="s">
        <v>354</v>
      </c>
      <c r="C9" s="8">
        <v>69401</v>
      </c>
      <c r="D9" s="8">
        <v>53417</v>
      </c>
      <c r="E9" s="8">
        <v>1672</v>
      </c>
      <c r="F9" s="8">
        <v>14312</v>
      </c>
    </row>
    <row r="10" spans="1:6" ht="15">
      <c r="A10" s="10" t="s">
        <v>52</v>
      </c>
      <c r="B10" s="7"/>
      <c r="C10" s="7"/>
      <c r="D10" s="7"/>
      <c r="E10" s="7"/>
      <c r="F10" s="7"/>
    </row>
    <row r="11" spans="1:6" ht="26.25">
      <c r="A11" s="11" t="s">
        <v>53</v>
      </c>
      <c r="B11" s="7" t="s">
        <v>355</v>
      </c>
      <c r="C11" s="8">
        <v>10401</v>
      </c>
      <c r="D11" s="8">
        <v>7851</v>
      </c>
      <c r="E11" s="8">
        <v>511</v>
      </c>
      <c r="F11" s="8">
        <v>2039</v>
      </c>
    </row>
    <row r="12" spans="1:6" ht="26.25">
      <c r="A12" s="11" t="s">
        <v>356</v>
      </c>
      <c r="B12" s="7" t="s">
        <v>357</v>
      </c>
      <c r="C12" s="8">
        <v>41878</v>
      </c>
      <c r="D12" s="8">
        <v>32598</v>
      </c>
      <c r="E12" s="8">
        <v>177</v>
      </c>
      <c r="F12" s="8">
        <v>9103</v>
      </c>
    </row>
    <row r="13" spans="1:6" ht="15">
      <c r="A13" s="11" t="s">
        <v>57</v>
      </c>
      <c r="B13" s="7"/>
      <c r="C13" s="7"/>
      <c r="D13" s="7"/>
      <c r="E13" s="7"/>
      <c r="F13" s="7"/>
    </row>
    <row r="14" spans="1:6" ht="39">
      <c r="A14" s="12" t="s">
        <v>358</v>
      </c>
      <c r="B14" s="7" t="s">
        <v>359</v>
      </c>
      <c r="C14" s="8">
        <v>41611</v>
      </c>
      <c r="D14" s="8">
        <v>32399</v>
      </c>
      <c r="E14" s="8">
        <v>177</v>
      </c>
      <c r="F14" s="8">
        <v>9035</v>
      </c>
    </row>
    <row r="15" spans="1:6" ht="15">
      <c r="A15" s="10" t="s">
        <v>60</v>
      </c>
      <c r="B15" s="7" t="s">
        <v>360</v>
      </c>
      <c r="C15" s="8">
        <v>139190</v>
      </c>
      <c r="D15" s="8">
        <v>118615</v>
      </c>
      <c r="E15" s="8">
        <v>2640</v>
      </c>
      <c r="F15" s="8">
        <v>17935</v>
      </c>
    </row>
    <row r="16" spans="1:6" ht="39">
      <c r="A16" s="11" t="s">
        <v>361</v>
      </c>
      <c r="B16" s="7" t="s">
        <v>362</v>
      </c>
      <c r="C16" s="8">
        <v>3201</v>
      </c>
      <c r="D16" s="8">
        <v>2656</v>
      </c>
      <c r="E16" s="8">
        <v>87</v>
      </c>
      <c r="F16" s="8">
        <v>458</v>
      </c>
    </row>
    <row r="17" spans="1:6" ht="15">
      <c r="A17" s="11" t="s">
        <v>311</v>
      </c>
      <c r="B17" s="7" t="s">
        <v>363</v>
      </c>
      <c r="C17" s="8">
        <v>0</v>
      </c>
      <c r="D17" s="8">
        <v>0</v>
      </c>
      <c r="E17" s="8">
        <v>0</v>
      </c>
      <c r="F17" s="8">
        <v>0</v>
      </c>
    </row>
    <row r="18" spans="1:6" ht="39">
      <c r="A18" s="11" t="s">
        <v>72</v>
      </c>
      <c r="B18" s="7" t="s">
        <v>364</v>
      </c>
      <c r="C18" s="8">
        <v>127875</v>
      </c>
      <c r="D18" s="8">
        <v>108155</v>
      </c>
      <c r="E18" s="8">
        <v>2511</v>
      </c>
      <c r="F18" s="8">
        <v>17209</v>
      </c>
    </row>
    <row r="19" spans="1:6" ht="15">
      <c r="A19" s="12" t="s">
        <v>74</v>
      </c>
      <c r="B19" s="7" t="s">
        <v>365</v>
      </c>
      <c r="C19" s="8">
        <v>115</v>
      </c>
      <c r="D19" s="8">
        <v>70</v>
      </c>
      <c r="E19" s="8">
        <v>19</v>
      </c>
      <c r="F19" s="8">
        <v>26</v>
      </c>
    </row>
    <row r="20" spans="1:6" ht="15">
      <c r="A20" s="12" t="s">
        <v>76</v>
      </c>
      <c r="B20" s="7" t="s">
        <v>366</v>
      </c>
      <c r="C20" s="8">
        <v>0</v>
      </c>
      <c r="D20" s="8">
        <v>0</v>
      </c>
      <c r="E20" s="8">
        <v>0</v>
      </c>
      <c r="F20" s="8">
        <v>0</v>
      </c>
    </row>
    <row r="21" spans="1:6" ht="15">
      <c r="A21" s="12" t="s">
        <v>78</v>
      </c>
      <c r="B21" s="7" t="s">
        <v>367</v>
      </c>
      <c r="C21" s="8">
        <v>140</v>
      </c>
      <c r="D21" s="8">
        <v>83</v>
      </c>
      <c r="E21" s="8">
        <v>56</v>
      </c>
      <c r="F21" s="8">
        <v>1</v>
      </c>
    </row>
    <row r="22" spans="1:6" ht="15">
      <c r="A22" s="12" t="s">
        <v>80</v>
      </c>
      <c r="B22" s="7" t="s">
        <v>368</v>
      </c>
      <c r="C22" s="8">
        <v>127620</v>
      </c>
      <c r="D22" s="8">
        <v>108002</v>
      </c>
      <c r="E22" s="8">
        <v>2436</v>
      </c>
      <c r="F22" s="8">
        <v>17182</v>
      </c>
    </row>
    <row r="23" spans="1:6" ht="26.25">
      <c r="A23" s="13" t="s">
        <v>82</v>
      </c>
      <c r="B23" s="7" t="s">
        <v>369</v>
      </c>
      <c r="C23" s="8">
        <v>83331</v>
      </c>
      <c r="D23" s="8">
        <v>72548</v>
      </c>
      <c r="E23" s="8">
        <v>299</v>
      </c>
      <c r="F23" s="8">
        <v>10484</v>
      </c>
    </row>
    <row r="24" spans="1:6" ht="15">
      <c r="A24" s="12" t="s">
        <v>84</v>
      </c>
      <c r="B24" s="7" t="s">
        <v>370</v>
      </c>
      <c r="C24" s="8">
        <v>0</v>
      </c>
      <c r="D24" s="8">
        <v>0</v>
      </c>
      <c r="E24" s="8">
        <v>0</v>
      </c>
      <c r="F24" s="8">
        <v>0</v>
      </c>
    </row>
    <row r="25" spans="1:6" ht="64.5">
      <c r="A25" s="11" t="s">
        <v>86</v>
      </c>
      <c r="B25" s="7" t="s">
        <v>371</v>
      </c>
      <c r="C25" s="8">
        <v>8114</v>
      </c>
      <c r="D25" s="8">
        <v>7804</v>
      </c>
      <c r="E25" s="8">
        <v>42</v>
      </c>
      <c r="F25" s="8">
        <v>268</v>
      </c>
    </row>
    <row r="26" spans="1:6" ht="15">
      <c r="A26" s="12" t="s">
        <v>88</v>
      </c>
      <c r="B26" s="7" t="s">
        <v>372</v>
      </c>
      <c r="C26" s="8">
        <v>8114</v>
      </c>
      <c r="D26" s="8">
        <v>7804</v>
      </c>
      <c r="E26" s="8">
        <v>42</v>
      </c>
      <c r="F26" s="8">
        <v>268</v>
      </c>
    </row>
    <row r="27" spans="1:6" ht="26.25">
      <c r="A27" s="13" t="s">
        <v>82</v>
      </c>
      <c r="B27" s="7" t="s">
        <v>373</v>
      </c>
      <c r="C27" s="8">
        <v>1266</v>
      </c>
      <c r="D27" s="8">
        <v>1119</v>
      </c>
      <c r="E27" s="8">
        <v>39</v>
      </c>
      <c r="F27" s="8">
        <v>108</v>
      </c>
    </row>
    <row r="28" spans="1:6" ht="15">
      <c r="A28" s="12" t="s">
        <v>91</v>
      </c>
      <c r="B28" s="7" t="s">
        <v>374</v>
      </c>
      <c r="C28" s="8">
        <v>0</v>
      </c>
      <c r="D28" s="8">
        <v>0</v>
      </c>
      <c r="E28" s="8">
        <v>0</v>
      </c>
      <c r="F28" s="8">
        <v>0</v>
      </c>
    </row>
    <row r="29" spans="1:6" ht="26.25">
      <c r="A29" s="11" t="s">
        <v>93</v>
      </c>
      <c r="B29" s="7" t="s">
        <v>375</v>
      </c>
      <c r="C29" s="8">
        <v>0</v>
      </c>
      <c r="D29" s="8">
        <v>0</v>
      </c>
      <c r="E29" s="8">
        <v>0</v>
      </c>
      <c r="F29" s="8">
        <v>0</v>
      </c>
    </row>
    <row r="30" spans="1:6" ht="39">
      <c r="A30" s="12" t="s">
        <v>95</v>
      </c>
      <c r="B30" s="7" t="s">
        <v>376</v>
      </c>
      <c r="C30" s="8">
        <v>0</v>
      </c>
      <c r="D30" s="8">
        <v>0</v>
      </c>
      <c r="E30" s="8">
        <v>0</v>
      </c>
      <c r="F30" s="8">
        <v>0</v>
      </c>
    </row>
    <row r="31" spans="1:6" ht="51.75">
      <c r="A31" s="12" t="s">
        <v>97</v>
      </c>
      <c r="B31" s="7" t="s">
        <v>377</v>
      </c>
      <c r="C31" s="8">
        <v>0</v>
      </c>
      <c r="D31" s="8">
        <v>0</v>
      </c>
      <c r="E31" s="8">
        <v>0</v>
      </c>
      <c r="F31" s="8">
        <v>0</v>
      </c>
    </row>
    <row r="32" spans="1:6" ht="26.25">
      <c r="A32" s="9" t="s">
        <v>99</v>
      </c>
      <c r="B32" s="7" t="s">
        <v>378</v>
      </c>
      <c r="C32" s="8">
        <v>6798</v>
      </c>
      <c r="D32" s="8">
        <v>5607</v>
      </c>
      <c r="E32" s="8">
        <v>756</v>
      </c>
      <c r="F32" s="8">
        <v>435</v>
      </c>
    </row>
    <row r="33" spans="1:6" ht="15">
      <c r="A33" s="9" t="s">
        <v>49</v>
      </c>
      <c r="B33" s="7"/>
      <c r="C33" s="7"/>
      <c r="D33" s="7"/>
      <c r="E33" s="7"/>
      <c r="F33" s="7"/>
    </row>
    <row r="34" spans="1:6" ht="15">
      <c r="A34" s="10" t="s">
        <v>101</v>
      </c>
      <c r="B34" s="7" t="s">
        <v>379</v>
      </c>
      <c r="C34" s="8">
        <v>0</v>
      </c>
      <c r="D34" s="8">
        <v>0</v>
      </c>
      <c r="E34" s="8">
        <v>0</v>
      </c>
      <c r="F34" s="8">
        <v>0</v>
      </c>
    </row>
    <row r="35" spans="1:6" ht="26.25">
      <c r="A35" s="10" t="s">
        <v>105</v>
      </c>
      <c r="B35" s="7" t="s">
        <v>380</v>
      </c>
      <c r="C35" s="8">
        <v>6068</v>
      </c>
      <c r="D35" s="8">
        <v>5116</v>
      </c>
      <c r="E35" s="8">
        <v>596</v>
      </c>
      <c r="F35" s="8">
        <v>356</v>
      </c>
    </row>
    <row r="36" spans="1:6" ht="15">
      <c r="A36" s="10" t="s">
        <v>107</v>
      </c>
      <c r="B36" s="7" t="s">
        <v>381</v>
      </c>
      <c r="C36" s="8">
        <v>25</v>
      </c>
      <c r="D36" s="8">
        <v>16</v>
      </c>
      <c r="E36" s="8">
        <v>0</v>
      </c>
      <c r="F36" s="8">
        <v>9</v>
      </c>
    </row>
    <row r="37" spans="1:6" ht="39">
      <c r="A37" s="10" t="s">
        <v>109</v>
      </c>
      <c r="B37" s="7" t="s">
        <v>382</v>
      </c>
      <c r="C37" s="8">
        <v>450</v>
      </c>
      <c r="D37" s="8">
        <v>336</v>
      </c>
      <c r="E37" s="8">
        <v>63</v>
      </c>
      <c r="F37" s="8">
        <v>51</v>
      </c>
    </row>
    <row r="38" spans="1:6" ht="39">
      <c r="A38" s="10" t="s">
        <v>111</v>
      </c>
      <c r="B38" s="7" t="s">
        <v>383</v>
      </c>
      <c r="C38" s="8">
        <v>255</v>
      </c>
      <c r="D38" s="8">
        <v>139</v>
      </c>
      <c r="E38" s="8">
        <v>97</v>
      </c>
      <c r="F38" s="8">
        <v>19</v>
      </c>
    </row>
    <row r="39" spans="1:6" ht="26.25">
      <c r="A39" s="6" t="s">
        <v>128</v>
      </c>
      <c r="B39" s="7" t="s">
        <v>384</v>
      </c>
      <c r="C39" s="8">
        <v>93337</v>
      </c>
      <c r="D39" s="8">
        <v>74584</v>
      </c>
      <c r="E39" s="8">
        <v>3764</v>
      </c>
      <c r="F39" s="8">
        <v>14989</v>
      </c>
    </row>
    <row r="40" spans="1:6" ht="15">
      <c r="A40" s="9" t="s">
        <v>60</v>
      </c>
      <c r="B40" s="7" t="s">
        <v>385</v>
      </c>
      <c r="C40" s="8">
        <v>39464</v>
      </c>
      <c r="D40" s="8">
        <v>33521</v>
      </c>
      <c r="E40" s="8">
        <v>1122</v>
      </c>
      <c r="F40" s="8">
        <v>4821</v>
      </c>
    </row>
    <row r="41" spans="1:6" ht="39">
      <c r="A41" s="10" t="s">
        <v>361</v>
      </c>
      <c r="B41" s="7" t="s">
        <v>386</v>
      </c>
      <c r="C41" s="8">
        <v>984</v>
      </c>
      <c r="D41" s="8">
        <v>855</v>
      </c>
      <c r="E41" s="8">
        <v>56</v>
      </c>
      <c r="F41" s="8">
        <v>73</v>
      </c>
    </row>
    <row r="42" spans="1:6" ht="26.25">
      <c r="A42" s="10" t="s">
        <v>329</v>
      </c>
      <c r="B42" s="7" t="s">
        <v>387</v>
      </c>
      <c r="C42" s="8">
        <v>0</v>
      </c>
      <c r="D42" s="8">
        <v>0</v>
      </c>
      <c r="E42" s="8">
        <v>0</v>
      </c>
      <c r="F42" s="8">
        <v>0</v>
      </c>
    </row>
    <row r="43" spans="1:6" ht="39">
      <c r="A43" s="10" t="s">
        <v>72</v>
      </c>
      <c r="B43" s="7" t="s">
        <v>388</v>
      </c>
      <c r="C43" s="8">
        <v>36969</v>
      </c>
      <c r="D43" s="8">
        <v>31410</v>
      </c>
      <c r="E43" s="8">
        <v>1010</v>
      </c>
      <c r="F43" s="8">
        <v>4549</v>
      </c>
    </row>
    <row r="44" spans="1:6" ht="15">
      <c r="A44" s="11" t="s">
        <v>74</v>
      </c>
      <c r="B44" s="7" t="s">
        <v>389</v>
      </c>
      <c r="C44" s="8">
        <v>59</v>
      </c>
      <c r="D44" s="8">
        <v>36</v>
      </c>
      <c r="E44" s="8">
        <v>10</v>
      </c>
      <c r="F44" s="8">
        <v>13</v>
      </c>
    </row>
    <row r="45" spans="1:6" ht="15">
      <c r="A45" s="11" t="s">
        <v>76</v>
      </c>
      <c r="B45" s="7" t="s">
        <v>390</v>
      </c>
      <c r="C45" s="8">
        <v>0</v>
      </c>
      <c r="D45" s="8">
        <v>0</v>
      </c>
      <c r="E45" s="8">
        <v>0</v>
      </c>
      <c r="F45" s="8">
        <v>0</v>
      </c>
    </row>
    <row r="46" spans="1:6" ht="15">
      <c r="A46" s="11" t="s">
        <v>78</v>
      </c>
      <c r="B46" s="7" t="s">
        <v>391</v>
      </c>
      <c r="C46" s="8">
        <v>69</v>
      </c>
      <c r="D46" s="8">
        <v>49</v>
      </c>
      <c r="E46" s="8">
        <v>19</v>
      </c>
      <c r="F46" s="8">
        <v>1</v>
      </c>
    </row>
    <row r="47" spans="1:6" ht="15">
      <c r="A47" s="11" t="s">
        <v>80</v>
      </c>
      <c r="B47" s="7" t="s">
        <v>392</v>
      </c>
      <c r="C47" s="8">
        <v>36841</v>
      </c>
      <c r="D47" s="8">
        <v>31325</v>
      </c>
      <c r="E47" s="8">
        <v>981</v>
      </c>
      <c r="F47" s="8">
        <v>4535</v>
      </c>
    </row>
    <row r="48" spans="1:6" ht="26.25">
      <c r="A48" s="12" t="s">
        <v>82</v>
      </c>
      <c r="B48" s="7" t="s">
        <v>393</v>
      </c>
      <c r="C48" s="8">
        <v>28027</v>
      </c>
      <c r="D48" s="8">
        <v>23952</v>
      </c>
      <c r="E48" s="8">
        <v>580</v>
      </c>
      <c r="F48" s="8">
        <v>3495</v>
      </c>
    </row>
    <row r="49" spans="1:6" ht="15">
      <c r="A49" s="11" t="s">
        <v>84</v>
      </c>
      <c r="B49" s="7" t="s">
        <v>394</v>
      </c>
      <c r="C49" s="8">
        <v>0</v>
      </c>
      <c r="D49" s="8">
        <v>0</v>
      </c>
      <c r="E49" s="8">
        <v>0</v>
      </c>
      <c r="F49" s="8">
        <v>0</v>
      </c>
    </row>
    <row r="50" spans="1:6" ht="51.75">
      <c r="A50" s="10" t="s">
        <v>86</v>
      </c>
      <c r="B50" s="7" t="s">
        <v>395</v>
      </c>
      <c r="C50" s="8">
        <v>1482</v>
      </c>
      <c r="D50" s="8">
        <v>1230</v>
      </c>
      <c r="E50" s="8">
        <v>56</v>
      </c>
      <c r="F50" s="8">
        <v>196</v>
      </c>
    </row>
    <row r="51" spans="1:6" ht="15">
      <c r="A51" s="11" t="s">
        <v>88</v>
      </c>
      <c r="B51" s="7" t="s">
        <v>396</v>
      </c>
      <c r="C51" s="8">
        <v>1421</v>
      </c>
      <c r="D51" s="8">
        <v>1179</v>
      </c>
      <c r="E51" s="8">
        <v>51</v>
      </c>
      <c r="F51" s="8">
        <v>191</v>
      </c>
    </row>
    <row r="52" spans="1:6" ht="26.25">
      <c r="A52" s="12" t="s">
        <v>82</v>
      </c>
      <c r="B52" s="7" t="s">
        <v>397</v>
      </c>
      <c r="C52" s="8">
        <v>806</v>
      </c>
      <c r="D52" s="8">
        <v>629</v>
      </c>
      <c r="E52" s="8">
        <v>48</v>
      </c>
      <c r="F52" s="8">
        <v>129</v>
      </c>
    </row>
    <row r="53" spans="1:6" ht="15">
      <c r="A53" s="11" t="s">
        <v>91</v>
      </c>
      <c r="B53" s="7" t="s">
        <v>398</v>
      </c>
      <c r="C53" s="8">
        <v>61</v>
      </c>
      <c r="D53" s="8">
        <v>51</v>
      </c>
      <c r="E53" s="8">
        <v>5</v>
      </c>
      <c r="F53" s="8">
        <v>5</v>
      </c>
    </row>
    <row r="54" spans="1:6" ht="26.25">
      <c r="A54" s="10" t="s">
        <v>93</v>
      </c>
      <c r="B54" s="7" t="s">
        <v>399</v>
      </c>
      <c r="C54" s="8">
        <v>29</v>
      </c>
      <c r="D54" s="8">
        <v>26</v>
      </c>
      <c r="E54" s="8">
        <v>0</v>
      </c>
      <c r="F54" s="8">
        <v>3</v>
      </c>
    </row>
    <row r="55" spans="1:6" ht="39">
      <c r="A55" s="11" t="s">
        <v>95</v>
      </c>
      <c r="B55" s="7" t="s">
        <v>400</v>
      </c>
      <c r="C55" s="8">
        <v>29</v>
      </c>
      <c r="D55" s="8">
        <v>26</v>
      </c>
      <c r="E55" s="8">
        <v>0</v>
      </c>
      <c r="F55" s="8">
        <v>3</v>
      </c>
    </row>
    <row r="56" spans="1:6" ht="39">
      <c r="A56" s="11" t="s">
        <v>97</v>
      </c>
      <c r="B56" s="7" t="s">
        <v>401</v>
      </c>
      <c r="C56" s="8">
        <v>0</v>
      </c>
      <c r="D56" s="8">
        <v>0</v>
      </c>
      <c r="E56" s="8">
        <v>0</v>
      </c>
      <c r="F56" s="8">
        <v>0</v>
      </c>
    </row>
    <row r="57" spans="1:6" ht="26.25">
      <c r="A57" s="9" t="s">
        <v>99</v>
      </c>
      <c r="B57" s="7" t="s">
        <v>402</v>
      </c>
      <c r="C57" s="8">
        <v>418</v>
      </c>
      <c r="D57" s="8">
        <v>259</v>
      </c>
      <c r="E57" s="8">
        <v>82</v>
      </c>
      <c r="F57" s="8">
        <v>77</v>
      </c>
    </row>
    <row r="58" spans="1:6" ht="26.25">
      <c r="A58" s="10" t="s">
        <v>105</v>
      </c>
      <c r="B58" s="7" t="s">
        <v>403</v>
      </c>
      <c r="C58" s="8">
        <v>82</v>
      </c>
      <c r="D58" s="8">
        <v>55</v>
      </c>
      <c r="E58" s="8">
        <v>14</v>
      </c>
      <c r="F58" s="8">
        <v>13</v>
      </c>
    </row>
    <row r="59" spans="1:6" ht="15">
      <c r="A59" s="10" t="s">
        <v>107</v>
      </c>
      <c r="B59" s="7" t="s">
        <v>404</v>
      </c>
      <c r="C59" s="8">
        <v>21</v>
      </c>
      <c r="D59" s="8">
        <v>13</v>
      </c>
      <c r="E59" s="8">
        <v>1</v>
      </c>
      <c r="F59" s="8">
        <v>7</v>
      </c>
    </row>
    <row r="60" spans="1:6" ht="39">
      <c r="A60" s="10" t="s">
        <v>109</v>
      </c>
      <c r="B60" s="7" t="s">
        <v>405</v>
      </c>
      <c r="C60" s="8">
        <v>118</v>
      </c>
      <c r="D60" s="8">
        <v>70</v>
      </c>
      <c r="E60" s="8">
        <v>13</v>
      </c>
      <c r="F60" s="8">
        <v>35</v>
      </c>
    </row>
    <row r="61" spans="1:6" ht="39">
      <c r="A61" s="10" t="s">
        <v>111</v>
      </c>
      <c r="B61" s="7" t="s">
        <v>406</v>
      </c>
      <c r="C61" s="8">
        <v>197</v>
      </c>
      <c r="D61" s="8">
        <v>121</v>
      </c>
      <c r="E61" s="8">
        <v>54</v>
      </c>
      <c r="F61" s="8">
        <v>22</v>
      </c>
    </row>
    <row r="62" spans="1:6" ht="15">
      <c r="A62" s="10" t="s">
        <v>407</v>
      </c>
      <c r="B62" s="7"/>
      <c r="C62" s="7"/>
      <c r="D62" s="7"/>
      <c r="E62" s="7"/>
      <c r="F62" s="7"/>
    </row>
    <row r="63" spans="1:6" ht="26.25">
      <c r="A63" s="11" t="s">
        <v>408</v>
      </c>
      <c r="B63" s="7" t="s">
        <v>409</v>
      </c>
      <c r="C63" s="8">
        <v>0</v>
      </c>
      <c r="D63" s="8">
        <v>0</v>
      </c>
      <c r="E63" s="8">
        <v>0</v>
      </c>
      <c r="F63" s="8">
        <v>0</v>
      </c>
    </row>
    <row r="64" spans="1:6" ht="39">
      <c r="A64" s="6" t="s">
        <v>113</v>
      </c>
      <c r="B64" s="7" t="s">
        <v>410</v>
      </c>
      <c r="C64" s="8">
        <v>92087</v>
      </c>
      <c r="D64" s="8">
        <v>76955</v>
      </c>
      <c r="E64" s="8">
        <v>3461</v>
      </c>
      <c r="F64" s="8">
        <v>11671</v>
      </c>
    </row>
    <row r="65" spans="1:6" ht="15">
      <c r="A65" s="6" t="s">
        <v>115</v>
      </c>
      <c r="B65" s="7" t="s">
        <v>411</v>
      </c>
      <c r="C65" s="8">
        <v>1432334</v>
      </c>
      <c r="D65" s="8">
        <v>1190352</v>
      </c>
      <c r="E65" s="8">
        <v>32927</v>
      </c>
      <c r="F65" s="8">
        <v>209055</v>
      </c>
    </row>
    <row r="66" s="2" customFormat="1" ht="15">
      <c r="A66" s="3"/>
    </row>
    <row r="67" s="2" customFormat="1" ht="15">
      <c r="A67" s="3" t="s">
        <v>412</v>
      </c>
    </row>
    <row r="68" spans="1:6" s="4" customFormat="1" ht="15">
      <c r="A68" s="18" t="s">
        <v>15</v>
      </c>
      <c r="B68" s="18" t="s">
        <v>16</v>
      </c>
      <c r="C68" s="18" t="s">
        <v>347</v>
      </c>
      <c r="D68" s="16" t="s">
        <v>49</v>
      </c>
      <c r="E68" s="21"/>
      <c r="F68" s="17"/>
    </row>
    <row r="69" spans="1:6" s="4" customFormat="1" ht="165.75">
      <c r="A69" s="19"/>
      <c r="B69" s="19"/>
      <c r="C69" s="19"/>
      <c r="D69" s="5" t="s">
        <v>348</v>
      </c>
      <c r="E69" s="5" t="s">
        <v>349</v>
      </c>
      <c r="F69" s="5" t="s">
        <v>350</v>
      </c>
    </row>
    <row r="70" spans="1:6" ht="15">
      <c r="A70" s="6" t="s">
        <v>31</v>
      </c>
      <c r="B70" s="7" t="s">
        <v>32</v>
      </c>
      <c r="C70" s="7" t="s">
        <v>33</v>
      </c>
      <c r="D70" s="7" t="s">
        <v>34</v>
      </c>
      <c r="E70" s="7" t="s">
        <v>35</v>
      </c>
      <c r="F70" s="7" t="s">
        <v>36</v>
      </c>
    </row>
    <row r="71" spans="1:6" ht="15">
      <c r="A71" s="6" t="s">
        <v>278</v>
      </c>
      <c r="B71" s="7"/>
      <c r="C71" s="7"/>
      <c r="D71" s="7"/>
      <c r="E71" s="7"/>
      <c r="F71" s="7"/>
    </row>
    <row r="72" spans="1:6" ht="26.25">
      <c r="A72" s="9" t="s">
        <v>183</v>
      </c>
      <c r="B72" s="7" t="s">
        <v>413</v>
      </c>
      <c r="C72" s="8">
        <v>194</v>
      </c>
      <c r="D72" s="7" t="s">
        <v>177</v>
      </c>
      <c r="E72" s="7" t="s">
        <v>177</v>
      </c>
      <c r="F72" s="7" t="s">
        <v>177</v>
      </c>
    </row>
    <row r="73" spans="1:6" ht="15">
      <c r="A73" s="9" t="s">
        <v>182</v>
      </c>
      <c r="B73" s="7"/>
      <c r="C73" s="7"/>
      <c r="D73" s="7"/>
      <c r="E73" s="7"/>
      <c r="F73" s="7"/>
    </row>
    <row r="74" spans="1:6" ht="39">
      <c r="A74" s="10" t="s">
        <v>414</v>
      </c>
      <c r="B74" s="7" t="s">
        <v>415</v>
      </c>
      <c r="C74" s="8">
        <v>14139</v>
      </c>
      <c r="D74" s="7" t="s">
        <v>177</v>
      </c>
      <c r="E74" s="7" t="s">
        <v>177</v>
      </c>
      <c r="F74" s="7" t="s">
        <v>177</v>
      </c>
    </row>
    <row r="75" spans="1:6" ht="15">
      <c r="A75" s="11" t="s">
        <v>416</v>
      </c>
      <c r="B75" s="7" t="s">
        <v>417</v>
      </c>
      <c r="C75" s="8">
        <v>13394</v>
      </c>
      <c r="D75" s="7" t="s">
        <v>177</v>
      </c>
      <c r="E75" s="7" t="s">
        <v>177</v>
      </c>
      <c r="F75" s="7" t="s">
        <v>177</v>
      </c>
    </row>
    <row r="76" spans="1:6" ht="15">
      <c r="A76" s="11" t="s">
        <v>418</v>
      </c>
      <c r="B76" s="7" t="s">
        <v>419</v>
      </c>
      <c r="C76" s="8">
        <v>745</v>
      </c>
      <c r="D76" s="7" t="s">
        <v>177</v>
      </c>
      <c r="E76" s="7" t="s">
        <v>177</v>
      </c>
      <c r="F76" s="7" t="s">
        <v>177</v>
      </c>
    </row>
    <row r="77" s="2" customFormat="1" ht="15">
      <c r="A77" s="3"/>
    </row>
  </sheetData>
  <sheetProtection/>
  <mergeCells count="8">
    <mergeCell ref="A68:A69"/>
    <mergeCell ref="B68:B69"/>
    <mergeCell ref="C68:C69"/>
    <mergeCell ref="D68:F68"/>
    <mergeCell ref="A3:A4"/>
    <mergeCell ref="B3:B4"/>
    <mergeCell ref="C3:C4"/>
    <mergeCell ref="D3:F3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28">
      <selection activeCell="D68" sqref="D68:F6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420</v>
      </c>
    </row>
    <row r="3" spans="1:6" s="4" customFormat="1" ht="15">
      <c r="A3" s="18" t="s">
        <v>15</v>
      </c>
      <c r="B3" s="18" t="s">
        <v>16</v>
      </c>
      <c r="C3" s="18" t="s">
        <v>421</v>
      </c>
      <c r="D3" s="16" t="s">
        <v>422</v>
      </c>
      <c r="E3" s="21"/>
      <c r="F3" s="17"/>
    </row>
    <row r="4" spans="1:6" s="4" customFormat="1" ht="114.75">
      <c r="A4" s="19"/>
      <c r="B4" s="19"/>
      <c r="C4" s="19"/>
      <c r="D4" s="5" t="s">
        <v>423</v>
      </c>
      <c r="E4" s="5" t="s">
        <v>424</v>
      </c>
      <c r="F4" s="5" t="s">
        <v>425</v>
      </c>
    </row>
    <row r="5" spans="1:6" ht="15">
      <c r="A5" s="6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</row>
    <row r="6" spans="1:6" ht="26.25">
      <c r="A6" s="6" t="s">
        <v>351</v>
      </c>
      <c r="B6" s="7" t="s">
        <v>426</v>
      </c>
      <c r="C6" s="8">
        <v>32921</v>
      </c>
      <c r="D6" s="8">
        <v>29642</v>
      </c>
      <c r="E6" s="8">
        <v>703</v>
      </c>
      <c r="F6" s="8">
        <v>2576</v>
      </c>
    </row>
    <row r="7" spans="1:6" ht="15">
      <c r="A7" s="9" t="s">
        <v>47</v>
      </c>
      <c r="B7" s="7" t="s">
        <v>427</v>
      </c>
      <c r="C7" s="8">
        <v>26715</v>
      </c>
      <c r="D7" s="8">
        <v>24356</v>
      </c>
      <c r="E7" s="8">
        <v>282</v>
      </c>
      <c r="F7" s="8">
        <v>2077</v>
      </c>
    </row>
    <row r="8" spans="1:6" ht="15">
      <c r="A8" s="9" t="s">
        <v>49</v>
      </c>
      <c r="B8" s="7"/>
      <c r="C8" s="7"/>
      <c r="D8" s="7"/>
      <c r="E8" s="7"/>
      <c r="F8" s="7"/>
    </row>
    <row r="9" spans="1:6" ht="15">
      <c r="A9" s="10" t="s">
        <v>50</v>
      </c>
      <c r="B9" s="7" t="s">
        <v>428</v>
      </c>
      <c r="C9" s="8">
        <v>6711</v>
      </c>
      <c r="D9" s="8">
        <v>6275</v>
      </c>
      <c r="E9" s="8">
        <v>143</v>
      </c>
      <c r="F9" s="8">
        <v>293</v>
      </c>
    </row>
    <row r="10" spans="1:6" ht="15">
      <c r="A10" s="10" t="s">
        <v>52</v>
      </c>
      <c r="B10" s="7"/>
      <c r="C10" s="7"/>
      <c r="D10" s="7"/>
      <c r="E10" s="7"/>
      <c r="F10" s="7"/>
    </row>
    <row r="11" spans="1:6" ht="26.25">
      <c r="A11" s="11" t="s">
        <v>53</v>
      </c>
      <c r="B11" s="7" t="s">
        <v>429</v>
      </c>
      <c r="C11" s="8">
        <v>1270</v>
      </c>
      <c r="D11" s="8">
        <v>1194</v>
      </c>
      <c r="E11" s="8">
        <v>45</v>
      </c>
      <c r="F11" s="8">
        <v>31</v>
      </c>
    </row>
    <row r="12" spans="1:6" ht="26.25">
      <c r="A12" s="11" t="s">
        <v>356</v>
      </c>
      <c r="B12" s="7" t="s">
        <v>430</v>
      </c>
      <c r="C12" s="8">
        <v>1660</v>
      </c>
      <c r="D12" s="8">
        <v>1553</v>
      </c>
      <c r="E12" s="8">
        <v>2</v>
      </c>
      <c r="F12" s="8">
        <v>105</v>
      </c>
    </row>
    <row r="13" spans="1:6" ht="15">
      <c r="A13" s="11" t="s">
        <v>57</v>
      </c>
      <c r="B13" s="7"/>
      <c r="C13" s="7"/>
      <c r="D13" s="7"/>
      <c r="E13" s="7"/>
      <c r="F13" s="7"/>
    </row>
    <row r="14" spans="1:6" ht="39">
      <c r="A14" s="12" t="s">
        <v>358</v>
      </c>
      <c r="B14" s="7" t="s">
        <v>431</v>
      </c>
      <c r="C14" s="8">
        <v>0</v>
      </c>
      <c r="D14" s="8">
        <v>0</v>
      </c>
      <c r="E14" s="8">
        <v>0</v>
      </c>
      <c r="F14" s="8">
        <v>0</v>
      </c>
    </row>
    <row r="15" spans="1:6" ht="15">
      <c r="A15" s="10" t="s">
        <v>60</v>
      </c>
      <c r="B15" s="7" t="s">
        <v>432</v>
      </c>
      <c r="C15" s="8">
        <v>20004</v>
      </c>
      <c r="D15" s="8">
        <v>18081</v>
      </c>
      <c r="E15" s="8">
        <v>139</v>
      </c>
      <c r="F15" s="8">
        <v>1784</v>
      </c>
    </row>
    <row r="16" spans="1:6" ht="15">
      <c r="A16" s="11" t="s">
        <v>62</v>
      </c>
      <c r="B16" s="7" t="s">
        <v>433</v>
      </c>
      <c r="C16" s="8">
        <v>19067</v>
      </c>
      <c r="D16" s="8">
        <v>17294</v>
      </c>
      <c r="E16" s="8">
        <v>139</v>
      </c>
      <c r="F16" s="8">
        <v>1634</v>
      </c>
    </row>
    <row r="17" spans="1:6" ht="26.25">
      <c r="A17" s="11" t="s">
        <v>64</v>
      </c>
      <c r="B17" s="7" t="s">
        <v>434</v>
      </c>
      <c r="C17" s="8">
        <v>0</v>
      </c>
      <c r="D17" s="8">
        <v>0</v>
      </c>
      <c r="E17" s="8">
        <v>0</v>
      </c>
      <c r="F17" s="8">
        <v>0</v>
      </c>
    </row>
    <row r="18" spans="1:6" ht="39">
      <c r="A18" s="11" t="s">
        <v>72</v>
      </c>
      <c r="B18" s="7" t="s">
        <v>435</v>
      </c>
      <c r="C18" s="8">
        <v>825</v>
      </c>
      <c r="D18" s="8">
        <v>676</v>
      </c>
      <c r="E18" s="8">
        <v>0</v>
      </c>
      <c r="F18" s="8">
        <v>149</v>
      </c>
    </row>
    <row r="19" spans="1:6" ht="15">
      <c r="A19" s="12" t="s">
        <v>74</v>
      </c>
      <c r="B19" s="7" t="s">
        <v>436</v>
      </c>
      <c r="C19" s="8">
        <v>0</v>
      </c>
      <c r="D19" s="8">
        <v>0</v>
      </c>
      <c r="E19" s="8">
        <v>0</v>
      </c>
      <c r="F19" s="8">
        <v>0</v>
      </c>
    </row>
    <row r="20" spans="1:6" ht="15">
      <c r="A20" s="12" t="s">
        <v>76</v>
      </c>
      <c r="B20" s="7" t="s">
        <v>437</v>
      </c>
      <c r="C20" s="8">
        <v>0</v>
      </c>
      <c r="D20" s="8">
        <v>0</v>
      </c>
      <c r="E20" s="8">
        <v>0</v>
      </c>
      <c r="F20" s="8">
        <v>0</v>
      </c>
    </row>
    <row r="21" spans="1:6" ht="15">
      <c r="A21" s="12" t="s">
        <v>78</v>
      </c>
      <c r="B21" s="7" t="s">
        <v>438</v>
      </c>
      <c r="C21" s="8">
        <v>581</v>
      </c>
      <c r="D21" s="8">
        <v>494</v>
      </c>
      <c r="E21" s="8">
        <v>0</v>
      </c>
      <c r="F21" s="8">
        <v>87</v>
      </c>
    </row>
    <row r="22" spans="1:6" ht="15">
      <c r="A22" s="12" t="s">
        <v>80</v>
      </c>
      <c r="B22" s="7" t="s">
        <v>439</v>
      </c>
      <c r="C22" s="8">
        <v>244</v>
      </c>
      <c r="D22" s="8">
        <v>182</v>
      </c>
      <c r="E22" s="8">
        <v>0</v>
      </c>
      <c r="F22" s="8">
        <v>62</v>
      </c>
    </row>
    <row r="23" spans="1:6" ht="26.25">
      <c r="A23" s="13" t="s">
        <v>82</v>
      </c>
      <c r="B23" s="7" t="s">
        <v>440</v>
      </c>
      <c r="C23" s="8">
        <v>0</v>
      </c>
      <c r="D23" s="8">
        <v>0</v>
      </c>
      <c r="E23" s="8">
        <v>0</v>
      </c>
      <c r="F23" s="8">
        <v>0</v>
      </c>
    </row>
    <row r="24" spans="1:6" ht="15">
      <c r="A24" s="12" t="s">
        <v>84</v>
      </c>
      <c r="B24" s="7" t="s">
        <v>441</v>
      </c>
      <c r="C24" s="8">
        <v>0</v>
      </c>
      <c r="D24" s="8">
        <v>0</v>
      </c>
      <c r="E24" s="8">
        <v>0</v>
      </c>
      <c r="F24" s="8">
        <v>0</v>
      </c>
    </row>
    <row r="25" spans="1:6" ht="64.5">
      <c r="A25" s="11" t="s">
        <v>86</v>
      </c>
      <c r="B25" s="7" t="s">
        <v>442</v>
      </c>
      <c r="C25" s="8">
        <v>112</v>
      </c>
      <c r="D25" s="8">
        <v>111</v>
      </c>
      <c r="E25" s="8">
        <v>0</v>
      </c>
      <c r="F25" s="8">
        <v>1</v>
      </c>
    </row>
    <row r="26" spans="1:6" ht="15">
      <c r="A26" s="12" t="s">
        <v>88</v>
      </c>
      <c r="B26" s="7" t="s">
        <v>443</v>
      </c>
      <c r="C26" s="8">
        <v>112</v>
      </c>
      <c r="D26" s="8">
        <v>111</v>
      </c>
      <c r="E26" s="8">
        <v>0</v>
      </c>
      <c r="F26" s="8">
        <v>1</v>
      </c>
    </row>
    <row r="27" spans="1:6" ht="26.25">
      <c r="A27" s="13" t="s">
        <v>82</v>
      </c>
      <c r="B27" s="7" t="s">
        <v>444</v>
      </c>
      <c r="C27" s="8">
        <v>108</v>
      </c>
      <c r="D27" s="8">
        <v>108</v>
      </c>
      <c r="E27" s="8">
        <v>0</v>
      </c>
      <c r="F27" s="8">
        <v>0</v>
      </c>
    </row>
    <row r="28" spans="1:6" ht="15">
      <c r="A28" s="12" t="s">
        <v>91</v>
      </c>
      <c r="B28" s="7" t="s">
        <v>445</v>
      </c>
      <c r="C28" s="8">
        <v>0</v>
      </c>
      <c r="D28" s="8">
        <v>0</v>
      </c>
      <c r="E28" s="8">
        <v>0</v>
      </c>
      <c r="F28" s="8">
        <v>0</v>
      </c>
    </row>
    <row r="29" spans="1:6" ht="26.25">
      <c r="A29" s="11" t="s">
        <v>93</v>
      </c>
      <c r="B29" s="7" t="s">
        <v>446</v>
      </c>
      <c r="C29" s="8">
        <v>0</v>
      </c>
      <c r="D29" s="8">
        <v>0</v>
      </c>
      <c r="E29" s="8">
        <v>0</v>
      </c>
      <c r="F29" s="8">
        <v>0</v>
      </c>
    </row>
    <row r="30" spans="1:6" ht="39">
      <c r="A30" s="12" t="s">
        <v>95</v>
      </c>
      <c r="B30" s="7" t="s">
        <v>447</v>
      </c>
      <c r="C30" s="8">
        <v>0</v>
      </c>
      <c r="D30" s="8">
        <v>0</v>
      </c>
      <c r="E30" s="8">
        <v>0</v>
      </c>
      <c r="F30" s="8">
        <v>0</v>
      </c>
    </row>
    <row r="31" spans="1:6" ht="51.75">
      <c r="A31" s="12" t="s">
        <v>97</v>
      </c>
      <c r="B31" s="7" t="s">
        <v>448</v>
      </c>
      <c r="C31" s="8">
        <v>0</v>
      </c>
      <c r="D31" s="8">
        <v>0</v>
      </c>
      <c r="E31" s="8">
        <v>0</v>
      </c>
      <c r="F31" s="8">
        <v>0</v>
      </c>
    </row>
    <row r="32" spans="1:6" ht="26.25">
      <c r="A32" s="9" t="s">
        <v>99</v>
      </c>
      <c r="B32" s="7" t="s">
        <v>449</v>
      </c>
      <c r="C32" s="8">
        <v>6206</v>
      </c>
      <c r="D32" s="8">
        <v>5286</v>
      </c>
      <c r="E32" s="8">
        <v>421</v>
      </c>
      <c r="F32" s="8">
        <v>499</v>
      </c>
    </row>
    <row r="33" spans="1:6" ht="15">
      <c r="A33" s="9" t="s">
        <v>49</v>
      </c>
      <c r="B33" s="7"/>
      <c r="C33" s="7"/>
      <c r="D33" s="7"/>
      <c r="E33" s="7"/>
      <c r="F33" s="7"/>
    </row>
    <row r="34" spans="1:6" ht="15">
      <c r="A34" s="10" t="s">
        <v>101</v>
      </c>
      <c r="B34" s="7" t="s">
        <v>450</v>
      </c>
      <c r="C34" s="8">
        <v>0</v>
      </c>
      <c r="D34" s="8">
        <v>0</v>
      </c>
      <c r="E34" s="8">
        <v>0</v>
      </c>
      <c r="F34" s="8">
        <v>0</v>
      </c>
    </row>
    <row r="35" spans="1:6" ht="26.25">
      <c r="A35" s="10" t="s">
        <v>105</v>
      </c>
      <c r="B35" s="7" t="s">
        <v>451</v>
      </c>
      <c r="C35" s="8">
        <v>4758</v>
      </c>
      <c r="D35" s="8">
        <v>3841</v>
      </c>
      <c r="E35" s="8">
        <v>420</v>
      </c>
      <c r="F35" s="8">
        <v>497</v>
      </c>
    </row>
    <row r="36" spans="1:6" ht="15">
      <c r="A36" s="10" t="s">
        <v>107</v>
      </c>
      <c r="B36" s="7" t="s">
        <v>452</v>
      </c>
      <c r="C36" s="8">
        <v>8</v>
      </c>
      <c r="D36" s="8">
        <v>8</v>
      </c>
      <c r="E36" s="8">
        <v>0</v>
      </c>
      <c r="F36" s="8">
        <v>0</v>
      </c>
    </row>
    <row r="37" spans="1:6" ht="39">
      <c r="A37" s="10" t="s">
        <v>109</v>
      </c>
      <c r="B37" s="7" t="s">
        <v>453</v>
      </c>
      <c r="C37" s="8">
        <v>1264</v>
      </c>
      <c r="D37" s="8">
        <v>1264</v>
      </c>
      <c r="E37" s="8">
        <v>0</v>
      </c>
      <c r="F37" s="8">
        <v>0</v>
      </c>
    </row>
    <row r="38" spans="1:6" ht="39">
      <c r="A38" s="10" t="s">
        <v>111</v>
      </c>
      <c r="B38" s="7" t="s">
        <v>454</v>
      </c>
      <c r="C38" s="8">
        <v>176</v>
      </c>
      <c r="D38" s="8">
        <v>173</v>
      </c>
      <c r="E38" s="8">
        <v>1</v>
      </c>
      <c r="F38" s="8">
        <v>2</v>
      </c>
    </row>
    <row r="39" spans="1:6" ht="26.25">
      <c r="A39" s="6" t="s">
        <v>128</v>
      </c>
      <c r="B39" s="7" t="s">
        <v>455</v>
      </c>
      <c r="C39" s="8">
        <v>34647</v>
      </c>
      <c r="D39" s="8">
        <v>23695</v>
      </c>
      <c r="E39" s="8">
        <v>3279</v>
      </c>
      <c r="F39" s="8">
        <v>7673</v>
      </c>
    </row>
    <row r="40" spans="1:6" ht="15">
      <c r="A40" s="9" t="s">
        <v>60</v>
      </c>
      <c r="B40" s="7" t="s">
        <v>456</v>
      </c>
      <c r="C40" s="8">
        <v>13027</v>
      </c>
      <c r="D40" s="8">
        <v>7087</v>
      </c>
      <c r="E40" s="8">
        <v>2660</v>
      </c>
      <c r="F40" s="8">
        <v>3280</v>
      </c>
    </row>
    <row r="41" spans="1:6" ht="26.25">
      <c r="A41" s="10" t="s">
        <v>131</v>
      </c>
      <c r="B41" s="7" t="s">
        <v>457</v>
      </c>
      <c r="C41" s="8">
        <v>3647</v>
      </c>
      <c r="D41" s="8">
        <v>3193</v>
      </c>
      <c r="E41" s="8">
        <v>63</v>
      </c>
      <c r="F41" s="8">
        <v>391</v>
      </c>
    </row>
    <row r="42" spans="1:6" ht="26.25">
      <c r="A42" s="10" t="s">
        <v>133</v>
      </c>
      <c r="B42" s="7" t="s">
        <v>458</v>
      </c>
      <c r="C42" s="8">
        <v>0</v>
      </c>
      <c r="D42" s="8">
        <v>0</v>
      </c>
      <c r="E42" s="8">
        <v>0</v>
      </c>
      <c r="F42" s="8">
        <v>0</v>
      </c>
    </row>
    <row r="43" spans="1:6" ht="39">
      <c r="A43" s="10" t="s">
        <v>72</v>
      </c>
      <c r="B43" s="7" t="s">
        <v>459</v>
      </c>
      <c r="C43" s="8">
        <v>9363</v>
      </c>
      <c r="D43" s="8">
        <v>3884</v>
      </c>
      <c r="E43" s="8">
        <v>2597</v>
      </c>
      <c r="F43" s="8">
        <v>2882</v>
      </c>
    </row>
    <row r="44" spans="1:6" ht="15">
      <c r="A44" s="11" t="s">
        <v>74</v>
      </c>
      <c r="B44" s="7" t="s">
        <v>460</v>
      </c>
      <c r="C44" s="8">
        <v>11</v>
      </c>
      <c r="D44" s="8">
        <v>0</v>
      </c>
      <c r="E44" s="8">
        <v>0</v>
      </c>
      <c r="F44" s="8">
        <v>11</v>
      </c>
    </row>
    <row r="45" spans="1:6" ht="15">
      <c r="A45" s="11" t="s">
        <v>76</v>
      </c>
      <c r="B45" s="7" t="s">
        <v>461</v>
      </c>
      <c r="C45" s="8">
        <v>0</v>
      </c>
      <c r="D45" s="8">
        <v>0</v>
      </c>
      <c r="E45" s="8">
        <v>0</v>
      </c>
      <c r="F45" s="8">
        <v>0</v>
      </c>
    </row>
    <row r="46" spans="1:6" ht="15">
      <c r="A46" s="11" t="s">
        <v>78</v>
      </c>
      <c r="B46" s="7" t="s">
        <v>462</v>
      </c>
      <c r="C46" s="8">
        <v>364</v>
      </c>
      <c r="D46" s="8">
        <v>310</v>
      </c>
      <c r="E46" s="8">
        <v>0</v>
      </c>
      <c r="F46" s="8">
        <v>54</v>
      </c>
    </row>
    <row r="47" spans="1:6" ht="15">
      <c r="A47" s="11" t="s">
        <v>80</v>
      </c>
      <c r="B47" s="7" t="s">
        <v>463</v>
      </c>
      <c r="C47" s="8">
        <v>8988</v>
      </c>
      <c r="D47" s="8">
        <v>3574</v>
      </c>
      <c r="E47" s="8">
        <v>2597</v>
      </c>
      <c r="F47" s="8">
        <v>2817</v>
      </c>
    </row>
    <row r="48" spans="1:6" ht="26.25">
      <c r="A48" s="12" t="s">
        <v>82</v>
      </c>
      <c r="B48" s="7" t="s">
        <v>464</v>
      </c>
      <c r="C48" s="8">
        <v>8988</v>
      </c>
      <c r="D48" s="8">
        <v>3574</v>
      </c>
      <c r="E48" s="8">
        <v>2597</v>
      </c>
      <c r="F48" s="8">
        <v>2817</v>
      </c>
    </row>
    <row r="49" spans="1:6" ht="15">
      <c r="A49" s="11" t="s">
        <v>84</v>
      </c>
      <c r="B49" s="7" t="s">
        <v>465</v>
      </c>
      <c r="C49" s="8">
        <v>0</v>
      </c>
      <c r="D49" s="8">
        <v>0</v>
      </c>
      <c r="E49" s="8">
        <v>0</v>
      </c>
      <c r="F49" s="8">
        <v>0</v>
      </c>
    </row>
    <row r="50" spans="1:6" ht="51.75">
      <c r="A50" s="10" t="s">
        <v>86</v>
      </c>
      <c r="B50" s="7" t="s">
        <v>466</v>
      </c>
      <c r="C50" s="8">
        <v>17</v>
      </c>
      <c r="D50" s="8">
        <v>10</v>
      </c>
      <c r="E50" s="8">
        <v>0</v>
      </c>
      <c r="F50" s="8">
        <v>7</v>
      </c>
    </row>
    <row r="51" spans="1:6" ht="15">
      <c r="A51" s="11" t="s">
        <v>88</v>
      </c>
      <c r="B51" s="7" t="s">
        <v>467</v>
      </c>
      <c r="C51" s="8">
        <v>17</v>
      </c>
      <c r="D51" s="8">
        <v>10</v>
      </c>
      <c r="E51" s="8">
        <v>0</v>
      </c>
      <c r="F51" s="8">
        <v>7</v>
      </c>
    </row>
    <row r="52" spans="1:6" ht="26.25">
      <c r="A52" s="12" t="s">
        <v>82</v>
      </c>
      <c r="B52" s="7" t="s">
        <v>468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11" t="s">
        <v>91</v>
      </c>
      <c r="B53" s="7" t="s">
        <v>469</v>
      </c>
      <c r="C53" s="8">
        <v>0</v>
      </c>
      <c r="D53" s="8">
        <v>0</v>
      </c>
      <c r="E53" s="8">
        <v>0</v>
      </c>
      <c r="F53" s="8">
        <v>0</v>
      </c>
    </row>
    <row r="54" spans="1:6" ht="26.25">
      <c r="A54" s="10" t="s">
        <v>93</v>
      </c>
      <c r="B54" s="7" t="s">
        <v>470</v>
      </c>
      <c r="C54" s="8">
        <v>0</v>
      </c>
      <c r="D54" s="8">
        <v>0</v>
      </c>
      <c r="E54" s="8">
        <v>0</v>
      </c>
      <c r="F54" s="8">
        <v>0</v>
      </c>
    </row>
    <row r="55" spans="1:6" ht="39">
      <c r="A55" s="11" t="s">
        <v>95</v>
      </c>
      <c r="B55" s="7" t="s">
        <v>471</v>
      </c>
      <c r="C55" s="8">
        <v>0</v>
      </c>
      <c r="D55" s="8">
        <v>0</v>
      </c>
      <c r="E55" s="8">
        <v>0</v>
      </c>
      <c r="F55" s="8">
        <v>0</v>
      </c>
    </row>
    <row r="56" spans="1:6" ht="39">
      <c r="A56" s="11" t="s">
        <v>97</v>
      </c>
      <c r="B56" s="7" t="s">
        <v>472</v>
      </c>
      <c r="C56" s="8">
        <v>0</v>
      </c>
      <c r="D56" s="8">
        <v>0</v>
      </c>
      <c r="E56" s="8">
        <v>0</v>
      </c>
      <c r="F56" s="8">
        <v>0</v>
      </c>
    </row>
    <row r="57" spans="1:6" ht="26.25">
      <c r="A57" s="9" t="s">
        <v>99</v>
      </c>
      <c r="B57" s="7" t="s">
        <v>473</v>
      </c>
      <c r="C57" s="8">
        <v>2834</v>
      </c>
      <c r="D57" s="8">
        <v>2806</v>
      </c>
      <c r="E57" s="8">
        <v>10</v>
      </c>
      <c r="F57" s="8">
        <v>18</v>
      </c>
    </row>
    <row r="58" spans="1:6" ht="26.25">
      <c r="A58" s="10" t="s">
        <v>105</v>
      </c>
      <c r="B58" s="7" t="s">
        <v>474</v>
      </c>
      <c r="C58" s="8">
        <v>19</v>
      </c>
      <c r="D58" s="8">
        <v>1</v>
      </c>
      <c r="E58" s="8">
        <v>4</v>
      </c>
      <c r="F58" s="8">
        <v>14</v>
      </c>
    </row>
    <row r="59" spans="1:6" ht="15">
      <c r="A59" s="10" t="s">
        <v>107</v>
      </c>
      <c r="B59" s="7" t="s">
        <v>475</v>
      </c>
      <c r="C59" s="8">
        <v>1</v>
      </c>
      <c r="D59" s="8">
        <v>1</v>
      </c>
      <c r="E59" s="8">
        <v>0</v>
      </c>
      <c r="F59" s="8">
        <v>0</v>
      </c>
    </row>
    <row r="60" spans="1:6" ht="39">
      <c r="A60" s="10" t="s">
        <v>109</v>
      </c>
      <c r="B60" s="7" t="s">
        <v>476</v>
      </c>
      <c r="C60" s="8">
        <v>2297</v>
      </c>
      <c r="D60" s="8">
        <v>2297</v>
      </c>
      <c r="E60" s="8">
        <v>0</v>
      </c>
      <c r="F60" s="8">
        <v>0</v>
      </c>
    </row>
    <row r="61" spans="1:6" ht="39">
      <c r="A61" s="10" t="s">
        <v>111</v>
      </c>
      <c r="B61" s="7" t="s">
        <v>477</v>
      </c>
      <c r="C61" s="8">
        <v>517</v>
      </c>
      <c r="D61" s="8">
        <v>507</v>
      </c>
      <c r="E61" s="8">
        <v>6</v>
      </c>
      <c r="F61" s="8">
        <v>4</v>
      </c>
    </row>
    <row r="62" spans="1:6" ht="15">
      <c r="A62" s="10" t="s">
        <v>478</v>
      </c>
      <c r="B62" s="7"/>
      <c r="C62" s="7"/>
      <c r="D62" s="7"/>
      <c r="E62" s="7"/>
      <c r="F62" s="7"/>
    </row>
    <row r="63" spans="1:6" ht="26.25">
      <c r="A63" s="11" t="s">
        <v>408</v>
      </c>
      <c r="B63" s="7" t="s">
        <v>479</v>
      </c>
      <c r="C63" s="8">
        <v>0</v>
      </c>
      <c r="D63" s="8">
        <v>0</v>
      </c>
      <c r="E63" s="8">
        <v>0</v>
      </c>
      <c r="F63" s="8">
        <v>0</v>
      </c>
    </row>
    <row r="64" spans="1:6" ht="39">
      <c r="A64" s="6" t="s">
        <v>113</v>
      </c>
      <c r="B64" s="7" t="s">
        <v>480</v>
      </c>
      <c r="C64" s="8">
        <v>18383</v>
      </c>
      <c r="D64" s="8">
        <v>13747</v>
      </c>
      <c r="E64" s="8">
        <v>662</v>
      </c>
      <c r="F64" s="8">
        <v>3974</v>
      </c>
    </row>
    <row r="65" spans="1:6" ht="15">
      <c r="A65" s="6" t="s">
        <v>115</v>
      </c>
      <c r="B65" s="7" t="s">
        <v>481</v>
      </c>
      <c r="C65" s="8">
        <v>225862</v>
      </c>
      <c r="D65" s="8">
        <v>175345</v>
      </c>
      <c r="E65" s="8">
        <v>16770</v>
      </c>
      <c r="F65" s="8">
        <v>33747</v>
      </c>
    </row>
    <row r="66" s="2" customFormat="1" ht="15">
      <c r="A66" s="3"/>
    </row>
    <row r="67" s="2" customFormat="1" ht="15">
      <c r="A67" s="3" t="s">
        <v>482</v>
      </c>
    </row>
    <row r="68" spans="1:6" s="4" customFormat="1" ht="15">
      <c r="A68" s="18" t="s">
        <v>15</v>
      </c>
      <c r="B68" s="18" t="s">
        <v>16</v>
      </c>
      <c r="C68" s="18" t="s">
        <v>421</v>
      </c>
      <c r="D68" s="16" t="s">
        <v>422</v>
      </c>
      <c r="E68" s="21"/>
      <c r="F68" s="17"/>
    </row>
    <row r="69" spans="1:6" s="4" customFormat="1" ht="114.75">
      <c r="A69" s="19"/>
      <c r="B69" s="19"/>
      <c r="C69" s="19"/>
      <c r="D69" s="5" t="s">
        <v>423</v>
      </c>
      <c r="E69" s="5" t="s">
        <v>424</v>
      </c>
      <c r="F69" s="5" t="s">
        <v>425</v>
      </c>
    </row>
    <row r="70" spans="1:6" ht="15">
      <c r="A70" s="6" t="s">
        <v>31</v>
      </c>
      <c r="B70" s="7" t="s">
        <v>32</v>
      </c>
      <c r="C70" s="7" t="s">
        <v>33</v>
      </c>
      <c r="D70" s="7" t="s">
        <v>34</v>
      </c>
      <c r="E70" s="7" t="s">
        <v>35</v>
      </c>
      <c r="F70" s="7" t="s">
        <v>36</v>
      </c>
    </row>
    <row r="71" spans="1:6" ht="15">
      <c r="A71" s="6" t="s">
        <v>278</v>
      </c>
      <c r="B71" s="7"/>
      <c r="C71" s="7"/>
      <c r="D71" s="7"/>
      <c r="E71" s="7"/>
      <c r="F71" s="7"/>
    </row>
    <row r="72" spans="1:6" ht="26.25">
      <c r="A72" s="9" t="s">
        <v>183</v>
      </c>
      <c r="B72" s="7" t="s">
        <v>483</v>
      </c>
      <c r="C72" s="8">
        <v>1191</v>
      </c>
      <c r="D72" s="7" t="s">
        <v>177</v>
      </c>
      <c r="E72" s="7" t="s">
        <v>177</v>
      </c>
      <c r="F72" s="7" t="s">
        <v>177</v>
      </c>
    </row>
    <row r="73" spans="1:6" ht="64.5">
      <c r="A73" s="9" t="s">
        <v>484</v>
      </c>
      <c r="B73" s="7" t="s">
        <v>485</v>
      </c>
      <c r="C73" s="8">
        <v>3474</v>
      </c>
      <c r="D73" s="7" t="s">
        <v>177</v>
      </c>
      <c r="E73" s="7" t="s">
        <v>177</v>
      </c>
      <c r="F73" s="7" t="s">
        <v>177</v>
      </c>
    </row>
    <row r="74" s="2" customFormat="1" ht="15">
      <c r="A74" s="3"/>
    </row>
    <row r="75" s="2" customFormat="1" ht="15">
      <c r="A75" s="3" t="s">
        <v>486</v>
      </c>
    </row>
    <row r="76" s="2" customFormat="1" ht="15">
      <c r="A76" s="3" t="s">
        <v>487</v>
      </c>
    </row>
    <row r="77" s="2" customFormat="1" ht="15">
      <c r="A77" s="3"/>
    </row>
    <row r="78" s="2" customFormat="1" ht="15">
      <c r="A78" s="3" t="s">
        <v>488</v>
      </c>
    </row>
    <row r="79" s="2" customFormat="1" ht="15">
      <c r="A79" s="3" t="s">
        <v>490</v>
      </c>
    </row>
  </sheetData>
  <sheetProtection/>
  <mergeCells count="8">
    <mergeCell ref="A68:A69"/>
    <mergeCell ref="B68:B69"/>
    <mergeCell ref="C68:C69"/>
    <mergeCell ref="D68:F68"/>
    <mergeCell ref="A3:A4"/>
    <mergeCell ref="B3:B4"/>
    <mergeCell ref="C3:C4"/>
    <mergeCell ref="D3:F3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2015-07-09T02:20:40Z</cp:lastPrinted>
  <dcterms:created xsi:type="dcterms:W3CDTF">2015-07-09T01:39:31Z</dcterms:created>
  <dcterms:modified xsi:type="dcterms:W3CDTF">2015-07-14T09:11:47Z</dcterms:modified>
  <cp:category/>
  <cp:version/>
  <cp:contentType/>
  <cp:contentStatus/>
</cp:coreProperties>
</file>