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<sst xmlns="http://schemas.openxmlformats.org/spreadsheetml/2006/main" count="1234" uniqueCount="490">
  <si>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</si>
  <si>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</si>
  <si>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</si>
  <si>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</si>
  <si>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</si>
  <si>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01.07.2015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</si>
  <si>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</si>
  <si>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</si>
  <si>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</si>
  <si>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</si>
  <si>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</si>
  <si>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</si>
  <si>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</si>
  <si>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</si>
  <si>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</si>
  <si>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</si>
  <si>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</si>
  <si>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</si>
  <si>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</si>
  <si>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</si>
  <si>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</si>
  <si>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</si>
  <si>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</si>
  <si>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</si>
  <si>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</si>
  <si>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</si>
  <si>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</si>
  <si>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</si>
  <si>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</si>
  <si>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</si>
  <si>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</si>
  <si>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</si>
  <si>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</si>
  <si>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</si>
  <si>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</si>
  <si>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</si>
  <si>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</si>
  <si>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</si>
  <si>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</si>
  <si>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</si>
  <si>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</si>
  <si>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</si>
  <si>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</si>
  <si>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</si>
  <si>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</si>
  <si>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</si>
  <si>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</si>
  <si>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</si>
  <si>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</si>
  <si>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</si>
  <si>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</si>
  <si>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</si>
  <si>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</si>
  <si>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</si>
  <si>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</si>
  <si>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</si>
  <si>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</si>
  <si>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</si>
  <si>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</si>
  <si>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</si>
  <si>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</si>
  <si>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</si>
  <si>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</si>
  <si>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</si>
  <si>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</si>
  <si>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</si>
  <si>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</si>
  <si>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</si>
  <si>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</si>
  <si>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</si>
  <si>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</si>
  <si>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</si>
  <si>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</si>
  <si>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</si>
  <si>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</si>
  <si>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</si>
  <si>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</si>
  <si>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</si>
  <si>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</si>
  <si>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</si>
  <si>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</si>
  <si>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</si>
  <si>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</si>
  <si>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</si>
  <si>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</si>
  <si>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</si>
  <si>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</si>
  <si>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</si>
  <si>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</si>
  <si>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</si>
  <si>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</si>
  <si>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</si>
  <si>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</si>
  <si>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</si>
  <si>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</si>
  <si>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</si>
  <si>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</si>
  <si>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</si>
  <si>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</si>
  <si>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</si>
  <si>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</si>
  <si>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</si>
  <si>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</si>
  <si>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</si>
  <si>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</si>
  <si>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</si>
  <si>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</si>
  <si>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</si>
  <si>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</si>
  <si>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</si>
  <si>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</si>
  <si>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</si>
  <si>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</si>
  <si>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</si>
  <si>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</si>
  <si>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</si>
  <si>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</si>
  <si>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</si>
  <si>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</si>
  <si>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</si>
  <si>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</si>
  <si>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</si>
  <si>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</si>
  <si>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</si>
  <si>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</si>
  <si>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</si>
  <si>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</si>
  <si>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</si>
  <si>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</si>
  <si>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</si>
  <si>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</si>
  <si>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</si>
  <si>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</si>
  <si>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</si>
  <si>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</si>
  <si>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</si>
  <si>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</si>
  <si>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</si>
  <si>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</si>
  <si>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</si>
  <si>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</si>
  <si>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</si>
  <si>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</si>
  <si>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</si>
  <si>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</si>
  <si>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</si>
  <si>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</si>
  <si>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</si>
  <si>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</si>
  <si>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</si>
  <si>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</si>
  <si>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</si>
  <si>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</si>
  <si>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</si>
  <si>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</si>
  <si>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</si>
  <si>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</si>
  <si>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</si>
  <si>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</si>
  <si>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</si>
  <si>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</si>
  <si>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</si>
  <si>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</si>
  <si>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</si>
  <si>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</si>
  <si>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</si>
  <si>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</si>
  <si>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</si>
  <si>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</si>
  <si>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</si>
  <si>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</si>
  <si>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</si>
  <si>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</si>
  <si>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</si>
  <si>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</si>
  <si>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</si>
  <si>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</si>
  <si>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</si>
  <si>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</si>
  <si>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</si>
  <si>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</si>
  <si>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</si>
  <si>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</si>
  <si>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</si>
  <si>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</si>
  <si>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</si>
  <si>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</si>
  <si>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</si>
  <si>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</si>
  <si>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</si>
  <si>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</si>
  <si>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</si>
  <si>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</si>
  <si>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</si>
  <si>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</si>
  <si>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</si>
  <si>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</si>
  <si>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</si>
  <si>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</si>
  <si>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</si>
  <si>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</si>
  <si>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</si>
  <si>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</si>
  <si>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</si>
  <si>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</si>
  <si>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</si>
  <si>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</si>
  <si>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</si>
  <si>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</si>
  <si>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</si>
  <si>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</si>
  <si>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</si>
  <si>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</si>
  <si>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</si>
  <si>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</si>
  <si>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</si>
  <si>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</si>
  <si>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</si>
  <si>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</si>
  <si>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</si>
  <si>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</si>
  <si>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</si>
  <si>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</si>
  <si>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</si>
  <si>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</si>
  <si>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</si>
  <si>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</si>
  <si>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</si>
  <si>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</si>
  <si>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</si>
  <si>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</si>
  <si>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</si>
  <si>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</si>
  <si>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</si>
  <si>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</si>
  <si>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</si>
  <si>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</si>
  <si>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</si>
  <si>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</si>
  <si>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</si>
  <si>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</si>
  <si>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</si>
  <si>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</si>
  <si>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</si>
  <si>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</si>
  <si>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</si>
  <si>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</si>
  <si>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</si>
  <si>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</si>
  <si>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</si>
  <si>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</si>
  <si>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</si>
  <si>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</si>
  <si>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</si>
  <si>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</si>
  <si>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</si>
  <si>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</si>
  <si>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</si>
  <si>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</si>
  <si>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</si>
  <si>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</si>
  <si>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</si>
  <si>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</si>
  <si>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</si>
  <si>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</si>
  <si>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</si>
  <si>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</si>
  <si>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</si>
  <si>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</si>
  <si>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</si>
  <si>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</si>
  <si>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</si>
  <si>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</si>
  <si>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</si>
  <si>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</si>
  <si>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</si>
  <si>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</si>
  <si>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</si>
  <si>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</si>
  <si>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</si>
  <si>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</si>
  <si>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</si>
  <si>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</si>
  <si>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</si>
  <si>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</si>
  <si>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</si>
  <si>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</si>
  <si>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</si>
  <si>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</si>
  <si>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</si>
  <si>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</si>
  <si>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</si>
  <si>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</si>
  <si>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</si>
  <si>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</si>
  <si>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</si>
  <si>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</si>
  <si>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</si>
  <si>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</si>
  <si>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</si>
  <si>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</si>
  <si>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</si>
  <si>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</si>
  <si>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</si>
  <si>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</si>
  <si>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</si>
  <si>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</si>
  <si>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</si>
  <si>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</si>
  <si>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</si>
  <si>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</si>
  <si>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</si>
  <si>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</si>
  <si>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</si>
  <si>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</si>
  <si>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</si>
  <si>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</si>
  <si>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</si>
  <si>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</si>
  <si>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</si>
  <si>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</si>
  <si>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</si>
  <si>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</si>
  <si>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</si>
  <si>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</si>
  <si>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</si>
  <si>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</si>
  <si>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</si>
  <si>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</si>
  <si>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</si>
  <si>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</si>
  <si>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</si>
  <si>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</si>
  <si>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</si>
  <si>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</si>
  <si>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</si>
  <si>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</si>
  <si>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</si>
  <si>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</si>
  <si>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</si>
  <si>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</si>
  <si>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</si>
  <si>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</si>
  <si>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</si>
  <si>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</si>
  <si>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</si>
  <si>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</si>
  <si>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</si>
  <si>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</si>
  <si>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</si>
  <si>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</si>
  <si>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</si>
  <si>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</si>
  <si>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</si>
  <si>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</si>
  <si>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</si>
  <si>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</si>
  <si>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</si>
  <si>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</si>
  <si>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</si>
  <si>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</si>
  <si>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</si>
  <si>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</si>
  <si>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</si>
  <si>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</si>
  <si>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</si>
  <si>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</si>
  <si>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</si>
  <si>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</si>
  <si>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</si>
  <si>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</si>
  <si>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</si>
  <si>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</si>
  <si>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</si>
  <si>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</si>
  <si>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</si>
  <si>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</si>
  <si>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</si>
  <si>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</si>
  <si>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</si>
  <si>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</si>
  <si>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</si>
  <si>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</si>
  <si>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</si>
  <si>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</si>
  <si>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</si>
  <si>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</si>
  <si>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</si>
  <si>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</si>
  <si>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</si>
  <si>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</si>
  <si>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</si>
  <si>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</si>
  <si>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</si>
  <si>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</si>
  <si>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</si>
  <si>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</si>
  <si>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</si>
  <si>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</si>
  <si>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</si>
  <si>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</si>
  <si>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</si>
  <si>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</si>
  <si>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</si>
  <si>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</si>
  <si>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</si>
  <si>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</si>
  <si>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</si>
  <si>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</si>
  <si>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</si>
  <si>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</si>
  <si>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</si>
  <si>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</si>
  <si>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</si>
  <si>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</si>
  <si>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</si>
  <si>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</si>
  <si>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</si>
  <si>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</si>
  <si>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</si>
  <si>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</si>
  <si>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</si>
  <si>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</si>
  <si>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</si>
  <si>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</si>
  <si>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</si>
  <si>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</si>
  <si>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</si>
  <si>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</si>
  <si>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</si>
  <si>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</si>
  <si>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</si>
  <si>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</si>
  <si>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</si>
  <si>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</si>
  <si>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</si>
  <si>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</si>
  <si>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</si>
  <si>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</si>
  <si>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</si>
  <si>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</si>
  <si>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</si>
  <si>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</si>
  <si>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</si>
  <si>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</si>
  <si>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</si>
  <si>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</si>
  <si>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</si>
  <si>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</si>
  <si>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</si>
  <si>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</si>
  <si>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</si>
  <si>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</si>
  <si>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</si>
  <si>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</si>
  <si>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</si>
  <si>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</si>
  <si>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</si>
  <si>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</si>
  <si>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</si>
  <si>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</si>
  <si>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</si>
  <si>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</si>
  <si>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</si>
  <si>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</si>
  <si>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</si>
  <si>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</si>
  <si>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</si>
  <si>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</si>
  <si>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</si>
  <si>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</si>
  <si>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</si>
  <si>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</si>
  <si>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</si>
  <si>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</si>
  <si>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</si>
  <si>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</si>
  <si>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</si>
  <si>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</si>
  <si>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</si>
  <si>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</si>
  <si>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</si>
  <si>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</si>
  <si>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</si>
  <si>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</si>
  <si>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</si>
  <si>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10:20;10.07.2015</t>
  </si>
  <si>
    <t>Ф.И.О.    исполнителя   Леонова Т. В.</t>
  </si>
  <si>
    <t>телефон исполнителя   666666</t>
  </si>
  <si>
    <t>Руководитель Управления _________________________Дмитриенко Ю.П.  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</si>
</sst>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wrapText="1" indent="3"/>
    </xf>
    <xf numFmtId="0" fontId="0" fillId="0" borderId="10" xfId="0" applyFont="1" applyBorder="1" applyAlignment="1">
      <alignment horizontal="left" wrapText="1" indent="4"/>
    </xf>
    <xf numFmtId="0" fontId="0" fillId="0" borderId="10" xfId="0" applyFont="1" applyBorder="1" applyAlignment="1">
      <alignment horizontal="left" wrapText="1" indent="6"/>
    </xf>
    <xf numFmtId="0" fontId="0" fillId="0" borderId="10" xfId="0" applyFont="1" applyBorder="1" applyAlignment="1">
      <alignment horizontal="left" wrapText="1" indent="7"/>
    </xf>
    <xf numFmtId="0" fontId="0" fillId="0" borderId="0" xfId="0" applyFont="1" applyBorder="1" applyAlignment="1">
      <alignment horizontal="left" wrapText="1" inden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6"/>
  <sheetViews>
    <sheetView tabSelected="1" zoomScalePageLayoutView="0" workbookViewId="0" topLeftCell="B11">
      <selection activeCell="P28" sqref="P28"/>
    </sheetView>
  </sheetViews>
  <sheetFormatPr defaultColWidth="9.00390625" defaultRowHeight="12.75"/>
  <cols>
    <col min="1" max="1" width="52.375" style="0" customWidth="1"/>
    <col min="2" max="246" width="10.375" style="0" customWidth="1"/>
  </cols>
  <sheetData>
    <row r="1" ht="12.75">
      <c r="A1" s="1" t="s">
        <v>0</v>
      </c>
    </row>
    <row r="2" ht="12.75">
      <c r="A2" s="1"/>
    </row>
    <row r="3" ht="12.75">
      <c r="A3" s="1" t="s">
        <v>1</v>
      </c>
    </row>
    <row r="4" ht="12.75">
      <c r="A4" s="1" t="s">
        <v>2</v>
      </c>
    </row>
    <row r="5" ht="12.75">
      <c r="A5" s="1" t="s">
        <v>3</v>
      </c>
    </row>
    <row r="6" ht="12.75">
      <c r="A6" s="1" t="s">
        <v>4</v>
      </c>
    </row>
    <row r="7" ht="12.75">
      <c r="A7" s="1" t="s">
        <v>5</v>
      </c>
    </row>
    <row r="8" ht="12.75">
      <c r="A8" s="1"/>
    </row>
    <row r="9" ht="12.75">
      <c r="A9" s="1" t="s">
        <v>6</v>
      </c>
    </row>
    <row r="10" ht="12.75">
      <c r="A10" s="1" t="s">
        <v>7</v>
      </c>
    </row>
    <row r="11" ht="12.75">
      <c r="A11" s="1" t="s">
        <v>8</v>
      </c>
    </row>
    <row r="12" ht="12.75">
      <c r="A12" s="1"/>
    </row>
    <row r="13" ht="12.75">
      <c r="A13" s="1" t="s">
        <v>9</v>
      </c>
    </row>
    <row r="14" ht="12.75">
      <c r="A14" s="1" t="s">
        <v>10</v>
      </c>
    </row>
    <row r="15" ht="12.75">
      <c r="A15" s="1" t="s">
        <v>11</v>
      </c>
    </row>
    <row r="16" ht="12.75">
      <c r="A16" s="1" t="s">
        <v>12</v>
      </c>
    </row>
    <row r="17" ht="12.75">
      <c r="A17" s="1"/>
    </row>
    <row r="18" ht="12.75">
      <c r="A18" s="1" t="s">
        <v>13</v>
      </c>
    </row>
    <row r="19" s="2" customFormat="1" ht="12.75">
      <c r="A19" s="3"/>
    </row>
    <row r="20" s="2" customFormat="1" ht="12.75">
      <c r="A20" s="3"/>
    </row>
    <row r="21" s="2" customFormat="1" ht="12.75">
      <c r="A21" s="3" t="s">
        <v>14</v>
      </c>
    </row>
    <row r="22" spans="1:14" s="4" customFormat="1" ht="12.75" customHeight="1">
      <c r="A22" s="20" t="s">
        <v>15</v>
      </c>
      <c r="B22" s="20" t="s">
        <v>16</v>
      </c>
      <c r="C22" s="20" t="s">
        <v>17</v>
      </c>
      <c r="D22" s="22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4"/>
    </row>
    <row r="23" spans="1:14" s="4" customFormat="1" ht="12.75" customHeight="1">
      <c r="A23" s="25"/>
      <c r="B23" s="25"/>
      <c r="C23" s="25"/>
      <c r="D23" s="22" t="s">
        <v>19</v>
      </c>
      <c r="E23" s="23"/>
      <c r="F23" s="23"/>
      <c r="G23" s="23"/>
      <c r="H23" s="23"/>
      <c r="I23" s="23"/>
      <c r="J23" s="23"/>
      <c r="K23" s="24"/>
      <c r="L23" s="20" t="s">
        <v>20</v>
      </c>
      <c r="M23" s="20" t="s">
        <v>21</v>
      </c>
      <c r="N23" s="20" t="s">
        <v>22</v>
      </c>
    </row>
    <row r="24" spans="1:14" s="4" customFormat="1" ht="12.75" customHeight="1">
      <c r="A24" s="25"/>
      <c r="B24" s="25"/>
      <c r="C24" s="25"/>
      <c r="D24" s="20" t="s">
        <v>17</v>
      </c>
      <c r="E24" s="22" t="s">
        <v>23</v>
      </c>
      <c r="F24" s="23"/>
      <c r="G24" s="23"/>
      <c r="H24" s="23"/>
      <c r="I24" s="23"/>
      <c r="J24" s="23"/>
      <c r="K24" s="24"/>
      <c r="L24" s="25"/>
      <c r="M24" s="25"/>
      <c r="N24" s="25"/>
    </row>
    <row r="25" spans="1:14" s="4" customFormat="1" ht="102" customHeight="1">
      <c r="A25" s="25"/>
      <c r="B25" s="25"/>
      <c r="C25" s="25"/>
      <c r="D25" s="25"/>
      <c r="E25" s="22" t="s">
        <v>24</v>
      </c>
      <c r="F25" s="24"/>
      <c r="G25" s="20" t="s">
        <v>25</v>
      </c>
      <c r="H25" s="20" t="s">
        <v>26</v>
      </c>
      <c r="I25" s="20" t="s">
        <v>27</v>
      </c>
      <c r="J25" s="20" t="s">
        <v>28</v>
      </c>
      <c r="K25" s="20" t="s">
        <v>29</v>
      </c>
      <c r="L25" s="25"/>
      <c r="M25" s="25"/>
      <c r="N25" s="25"/>
    </row>
    <row r="26" spans="1:14" s="4" customFormat="1" ht="51">
      <c r="A26" s="21"/>
      <c r="B26" s="21"/>
      <c r="C26" s="21"/>
      <c r="D26" s="21"/>
      <c r="E26" s="5" t="s">
        <v>17</v>
      </c>
      <c r="F26" s="5" t="s">
        <v>30</v>
      </c>
      <c r="G26" s="21"/>
      <c r="H26" s="21"/>
      <c r="I26" s="21"/>
      <c r="J26" s="21"/>
      <c r="K26" s="21"/>
      <c r="L26" s="21"/>
      <c r="M26" s="21"/>
      <c r="N26" s="21"/>
    </row>
    <row r="27" spans="1:14" ht="12.7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6" ht="25.5">
      <c r="A28" s="6" t="s">
        <v>45</v>
      </c>
      <c r="B28" s="7" t="s">
        <v>46</v>
      </c>
      <c r="C28" s="8">
        <v>1055645</v>
      </c>
      <c r="D28" s="8">
        <v>843496</v>
      </c>
      <c r="E28" s="8">
        <v>235114</v>
      </c>
      <c r="F28" s="8">
        <v>24789</v>
      </c>
      <c r="G28" s="8">
        <v>398120</v>
      </c>
      <c r="H28" s="8">
        <v>398120</v>
      </c>
      <c r="I28" s="8">
        <v>45930</v>
      </c>
      <c r="J28" s="8">
        <v>44994</v>
      </c>
      <c r="K28" s="8">
        <v>164332</v>
      </c>
      <c r="L28" s="8">
        <v>115868</v>
      </c>
      <c r="M28" s="8">
        <v>14045</v>
      </c>
      <c r="N28" s="8">
        <v>82236</v>
      </c>
      <c r="O28" s="19">
        <f>C28+C79+C252+C285+C328+C361</f>
        <v>2782165</v>
      </c>
      <c r="P28" s="19">
        <f>C28+C79</f>
        <v>1801242</v>
      </c>
    </row>
    <row r="29" spans="1:14" ht="12.75">
      <c r="A29" s="9" t="s">
        <v>47</v>
      </c>
      <c r="B29" s="7" t="s">
        <v>48</v>
      </c>
      <c r="C29" s="8">
        <v>1050841</v>
      </c>
      <c r="D29" s="8">
        <v>842073</v>
      </c>
      <c r="E29" s="8">
        <v>233787</v>
      </c>
      <c r="F29" s="8">
        <v>24789</v>
      </c>
      <c r="G29" s="8">
        <v>398088</v>
      </c>
      <c r="H29" s="8">
        <v>398088</v>
      </c>
      <c r="I29" s="8">
        <v>45930</v>
      </c>
      <c r="J29" s="8">
        <v>44994</v>
      </c>
      <c r="K29" s="8">
        <v>164268</v>
      </c>
      <c r="L29" s="8">
        <v>112864</v>
      </c>
      <c r="M29" s="8">
        <v>13695</v>
      </c>
      <c r="N29" s="8">
        <v>82209</v>
      </c>
    </row>
    <row r="30" spans="1:14" ht="12.7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2.75">
      <c r="A31" s="10" t="s">
        <v>50</v>
      </c>
      <c r="B31" s="7" t="s">
        <v>51</v>
      </c>
      <c r="C31" s="8">
        <v>331882</v>
      </c>
      <c r="D31" s="8">
        <v>209501</v>
      </c>
      <c r="E31" s="8">
        <v>20059</v>
      </c>
      <c r="F31" s="8">
        <v>3048</v>
      </c>
      <c r="G31" s="8">
        <v>130172</v>
      </c>
      <c r="H31" s="8">
        <v>130172</v>
      </c>
      <c r="I31" s="8">
        <v>6237</v>
      </c>
      <c r="J31" s="8">
        <v>5722</v>
      </c>
      <c r="K31" s="8">
        <v>53033</v>
      </c>
      <c r="L31" s="8">
        <v>72539</v>
      </c>
      <c r="M31" s="8">
        <v>10863</v>
      </c>
      <c r="N31" s="8">
        <v>38979</v>
      </c>
    </row>
    <row r="32" spans="1:14" ht="12.7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5.5">
      <c r="A33" s="11" t="s">
        <v>53</v>
      </c>
      <c r="B33" s="7" t="s">
        <v>54</v>
      </c>
      <c r="C33" s="8">
        <v>50511</v>
      </c>
      <c r="D33" s="8">
        <v>34126</v>
      </c>
      <c r="E33" s="8">
        <v>6898</v>
      </c>
      <c r="F33" s="8">
        <v>1448</v>
      </c>
      <c r="G33" s="8">
        <v>19356</v>
      </c>
      <c r="H33" s="8">
        <v>19356</v>
      </c>
      <c r="I33" s="8">
        <v>18</v>
      </c>
      <c r="J33" s="8">
        <v>9</v>
      </c>
      <c r="K33" s="8">
        <v>7854</v>
      </c>
      <c r="L33" s="8">
        <v>4769</v>
      </c>
      <c r="M33" s="8">
        <v>1289</v>
      </c>
      <c r="N33" s="8">
        <v>10327</v>
      </c>
    </row>
    <row r="34" spans="1:14" ht="38.25">
      <c r="A34" s="11" t="s">
        <v>55</v>
      </c>
      <c r="B34" s="7" t="s">
        <v>56</v>
      </c>
      <c r="C34" s="8">
        <v>44550</v>
      </c>
      <c r="D34" s="8">
        <v>38916</v>
      </c>
      <c r="E34" s="8">
        <v>6684</v>
      </c>
      <c r="F34" s="8">
        <v>668</v>
      </c>
      <c r="G34" s="8">
        <v>24230</v>
      </c>
      <c r="H34" s="8">
        <v>24230</v>
      </c>
      <c r="I34" s="8">
        <v>506</v>
      </c>
      <c r="J34" s="8">
        <v>502</v>
      </c>
      <c r="K34" s="8">
        <v>7496</v>
      </c>
      <c r="L34" s="8">
        <v>5382</v>
      </c>
      <c r="M34" s="8">
        <v>74</v>
      </c>
      <c r="N34" s="8">
        <v>178</v>
      </c>
    </row>
    <row r="35" spans="1:14" ht="12.7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8.25">
      <c r="A36" s="12" t="s">
        <v>58</v>
      </c>
      <c r="B36" s="7" t="s">
        <v>59</v>
      </c>
      <c r="C36" s="8">
        <v>27542</v>
      </c>
      <c r="D36" s="8">
        <v>25553</v>
      </c>
      <c r="E36" s="8">
        <v>0</v>
      </c>
      <c r="F36" s="8">
        <v>0</v>
      </c>
      <c r="G36" s="8">
        <v>17612</v>
      </c>
      <c r="H36" s="8">
        <v>17612</v>
      </c>
      <c r="I36" s="8">
        <v>445</v>
      </c>
      <c r="J36" s="8">
        <v>441</v>
      </c>
      <c r="K36" s="8">
        <v>7496</v>
      </c>
      <c r="L36" s="8">
        <v>1748</v>
      </c>
      <c r="M36" s="8">
        <v>74</v>
      </c>
      <c r="N36" s="8">
        <v>167</v>
      </c>
    </row>
    <row r="37" spans="1:14" ht="12.75">
      <c r="A37" s="10" t="s">
        <v>60</v>
      </c>
      <c r="B37" s="7" t="s">
        <v>61</v>
      </c>
      <c r="C37" s="8">
        <v>718959</v>
      </c>
      <c r="D37" s="8">
        <v>632572</v>
      </c>
      <c r="E37" s="8">
        <v>213728</v>
      </c>
      <c r="F37" s="8">
        <v>21741</v>
      </c>
      <c r="G37" s="8">
        <v>267916</v>
      </c>
      <c r="H37" s="8">
        <v>267916</v>
      </c>
      <c r="I37" s="8">
        <v>39693</v>
      </c>
      <c r="J37" s="8">
        <v>39272</v>
      </c>
      <c r="K37" s="8">
        <v>111235</v>
      </c>
      <c r="L37" s="8">
        <v>40325</v>
      </c>
      <c r="M37" s="8">
        <v>2832</v>
      </c>
      <c r="N37" s="8">
        <v>43230</v>
      </c>
    </row>
    <row r="38" spans="1:14" ht="12.7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11" t="s">
        <v>62</v>
      </c>
      <c r="B39" s="7" t="s">
        <v>63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</row>
    <row r="40" spans="1:14" ht="25.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2.7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2.7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2.7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2.7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8.25">
      <c r="A45" s="11" t="s">
        <v>72</v>
      </c>
      <c r="B45" s="7" t="s">
        <v>73</v>
      </c>
      <c r="C45" s="8">
        <v>238190</v>
      </c>
      <c r="D45" s="8">
        <v>223086</v>
      </c>
      <c r="E45" s="8">
        <v>93731</v>
      </c>
      <c r="F45" s="8">
        <v>9338</v>
      </c>
      <c r="G45" s="8">
        <v>78902</v>
      </c>
      <c r="H45" s="8">
        <v>78902</v>
      </c>
      <c r="I45" s="8">
        <v>31091</v>
      </c>
      <c r="J45" s="8">
        <v>31051</v>
      </c>
      <c r="K45" s="8">
        <v>19362</v>
      </c>
      <c r="L45" s="8">
        <v>9137</v>
      </c>
      <c r="M45" s="8">
        <v>742</v>
      </c>
      <c r="N45" s="8">
        <v>5225</v>
      </c>
    </row>
    <row r="46" spans="1:14" ht="12.75">
      <c r="A46" s="12" t="s">
        <v>74</v>
      </c>
      <c r="B46" s="7" t="s">
        <v>75</v>
      </c>
      <c r="C46" s="8">
        <v>53503</v>
      </c>
      <c r="D46" s="8">
        <v>51449</v>
      </c>
      <c r="E46" s="8">
        <v>25148</v>
      </c>
      <c r="F46" s="8">
        <v>2515</v>
      </c>
      <c r="G46" s="8">
        <v>20932</v>
      </c>
      <c r="H46" s="8">
        <v>20932</v>
      </c>
      <c r="I46" s="8">
        <v>3229</v>
      </c>
      <c r="J46" s="8">
        <v>3229</v>
      </c>
      <c r="K46" s="8">
        <v>2140</v>
      </c>
      <c r="L46" s="8">
        <v>204</v>
      </c>
      <c r="M46" s="8">
        <v>0</v>
      </c>
      <c r="N46" s="8">
        <v>1850</v>
      </c>
    </row>
    <row r="47" spans="1:14" ht="12.7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2.75">
      <c r="A48" s="12" t="s">
        <v>78</v>
      </c>
      <c r="B48" s="7" t="s">
        <v>79</v>
      </c>
      <c r="C48" s="8">
        <v>176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176</v>
      </c>
      <c r="M48" s="8">
        <v>0</v>
      </c>
      <c r="N48" s="8">
        <v>0</v>
      </c>
    </row>
    <row r="49" spans="1:14" ht="12.75">
      <c r="A49" s="12" t="s">
        <v>80</v>
      </c>
      <c r="B49" s="7" t="s">
        <v>81</v>
      </c>
      <c r="C49" s="8">
        <v>184511</v>
      </c>
      <c r="D49" s="8">
        <v>171637</v>
      </c>
      <c r="E49" s="8">
        <v>68583</v>
      </c>
      <c r="F49" s="8">
        <v>6823</v>
      </c>
      <c r="G49" s="8">
        <v>57970</v>
      </c>
      <c r="H49" s="8">
        <v>57970</v>
      </c>
      <c r="I49" s="8">
        <v>27862</v>
      </c>
      <c r="J49" s="8">
        <v>27822</v>
      </c>
      <c r="K49" s="8">
        <v>17222</v>
      </c>
      <c r="L49" s="8">
        <v>8757</v>
      </c>
      <c r="M49" s="8">
        <v>742</v>
      </c>
      <c r="N49" s="8">
        <v>3375</v>
      </c>
    </row>
    <row r="50" spans="1:14" ht="25.5">
      <c r="A50" s="13" t="s">
        <v>82</v>
      </c>
      <c r="B50" s="7" t="s">
        <v>83</v>
      </c>
      <c r="C50" s="8">
        <v>81717</v>
      </c>
      <c r="D50" s="8">
        <v>77391</v>
      </c>
      <c r="E50" s="8">
        <v>22193</v>
      </c>
      <c r="F50" s="8">
        <v>2190</v>
      </c>
      <c r="G50" s="8">
        <v>26585</v>
      </c>
      <c r="H50" s="8">
        <v>26585</v>
      </c>
      <c r="I50" s="8">
        <v>25655</v>
      </c>
      <c r="J50" s="8">
        <v>25641</v>
      </c>
      <c r="K50" s="8">
        <v>2958</v>
      </c>
      <c r="L50" s="8">
        <v>1949</v>
      </c>
      <c r="M50" s="8">
        <v>742</v>
      </c>
      <c r="N50" s="8">
        <v>1635</v>
      </c>
    </row>
    <row r="51" spans="1:14" ht="12.7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51">
      <c r="A52" s="11" t="s">
        <v>86</v>
      </c>
      <c r="B52" s="7" t="s">
        <v>87</v>
      </c>
      <c r="C52" s="8">
        <v>360238</v>
      </c>
      <c r="D52" s="8">
        <v>289061</v>
      </c>
      <c r="E52" s="8">
        <v>60622</v>
      </c>
      <c r="F52" s="8">
        <v>6314</v>
      </c>
      <c r="G52" s="8">
        <v>138476</v>
      </c>
      <c r="H52" s="8">
        <v>138476</v>
      </c>
      <c r="I52" s="8">
        <v>8602</v>
      </c>
      <c r="J52" s="8">
        <v>8221</v>
      </c>
      <c r="K52" s="8">
        <v>81361</v>
      </c>
      <c r="L52" s="8">
        <v>31188</v>
      </c>
      <c r="M52" s="8">
        <v>2090</v>
      </c>
      <c r="N52" s="8">
        <v>37899</v>
      </c>
    </row>
    <row r="53" spans="1:14" ht="12.75">
      <c r="A53" s="12" t="s">
        <v>88</v>
      </c>
      <c r="B53" s="7" t="s">
        <v>89</v>
      </c>
      <c r="C53" s="8">
        <v>264240</v>
      </c>
      <c r="D53" s="8">
        <v>221964</v>
      </c>
      <c r="E53" s="8">
        <v>60622</v>
      </c>
      <c r="F53" s="8">
        <v>6314</v>
      </c>
      <c r="G53" s="8">
        <v>121416</v>
      </c>
      <c r="H53" s="8">
        <v>121416</v>
      </c>
      <c r="I53" s="8">
        <v>8602</v>
      </c>
      <c r="J53" s="8">
        <v>8221</v>
      </c>
      <c r="K53" s="8">
        <v>31324</v>
      </c>
      <c r="L53" s="8">
        <v>3991</v>
      </c>
      <c r="M53" s="8">
        <v>682</v>
      </c>
      <c r="N53" s="8">
        <v>37603</v>
      </c>
    </row>
    <row r="54" spans="1:14" ht="25.5">
      <c r="A54" s="13" t="s">
        <v>82</v>
      </c>
      <c r="B54" s="7" t="s">
        <v>90</v>
      </c>
      <c r="C54" s="8">
        <v>43061</v>
      </c>
      <c r="D54" s="8">
        <v>35344</v>
      </c>
      <c r="E54" s="8">
        <v>2337</v>
      </c>
      <c r="F54" s="8">
        <v>262</v>
      </c>
      <c r="G54" s="8">
        <v>15837</v>
      </c>
      <c r="H54" s="8">
        <v>15837</v>
      </c>
      <c r="I54" s="8">
        <v>3746</v>
      </c>
      <c r="J54" s="8">
        <v>3746</v>
      </c>
      <c r="K54" s="8">
        <v>13424</v>
      </c>
      <c r="L54" s="8">
        <v>862</v>
      </c>
      <c r="M54" s="8">
        <v>340</v>
      </c>
      <c r="N54" s="8">
        <v>6515</v>
      </c>
    </row>
    <row r="55" spans="1:14" ht="12.75">
      <c r="A55" s="12" t="s">
        <v>91</v>
      </c>
      <c r="B55" s="7" t="s">
        <v>92</v>
      </c>
      <c r="C55" s="8">
        <v>95998</v>
      </c>
      <c r="D55" s="8">
        <v>67097</v>
      </c>
      <c r="E55" s="8">
        <v>0</v>
      </c>
      <c r="F55" s="8">
        <v>0</v>
      </c>
      <c r="G55" s="8">
        <v>17060</v>
      </c>
      <c r="H55" s="8">
        <v>17060</v>
      </c>
      <c r="I55" s="8">
        <v>0</v>
      </c>
      <c r="J55" s="8">
        <v>0</v>
      </c>
      <c r="K55" s="8">
        <v>50037</v>
      </c>
      <c r="L55" s="8">
        <v>27197</v>
      </c>
      <c r="M55" s="8">
        <v>1408</v>
      </c>
      <c r="N55" s="8">
        <v>296</v>
      </c>
    </row>
    <row r="56" spans="1:14" ht="25.5">
      <c r="A56" s="11" t="s">
        <v>93</v>
      </c>
      <c r="B56" s="7" t="s">
        <v>94</v>
      </c>
      <c r="C56" s="8">
        <v>120531</v>
      </c>
      <c r="D56" s="8">
        <v>120425</v>
      </c>
      <c r="E56" s="8">
        <v>59375</v>
      </c>
      <c r="F56" s="8">
        <v>6089</v>
      </c>
      <c r="G56" s="8">
        <v>50538</v>
      </c>
      <c r="H56" s="8">
        <v>50538</v>
      </c>
      <c r="I56" s="8">
        <v>0</v>
      </c>
      <c r="J56" s="8">
        <v>0</v>
      </c>
      <c r="K56" s="8">
        <v>10512</v>
      </c>
      <c r="L56" s="8">
        <v>0</v>
      </c>
      <c r="M56" s="8">
        <v>0</v>
      </c>
      <c r="N56" s="8">
        <v>106</v>
      </c>
    </row>
    <row r="57" spans="1:14" ht="38.25">
      <c r="A57" s="12" t="s">
        <v>95</v>
      </c>
      <c r="B57" s="7" t="s">
        <v>96</v>
      </c>
      <c r="C57" s="8">
        <v>120531</v>
      </c>
      <c r="D57" s="8">
        <v>120425</v>
      </c>
      <c r="E57" s="8">
        <v>59375</v>
      </c>
      <c r="F57" s="8">
        <v>6089</v>
      </c>
      <c r="G57" s="8">
        <v>50538</v>
      </c>
      <c r="H57" s="8">
        <v>50538</v>
      </c>
      <c r="I57" s="8">
        <v>0</v>
      </c>
      <c r="J57" s="8">
        <v>0</v>
      </c>
      <c r="K57" s="8">
        <v>10512</v>
      </c>
      <c r="L57" s="8">
        <v>0</v>
      </c>
      <c r="M57" s="8">
        <v>0</v>
      </c>
      <c r="N57" s="8">
        <v>106</v>
      </c>
    </row>
    <row r="58" spans="1:14" ht="51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5.5">
      <c r="A59" s="9" t="s">
        <v>99</v>
      </c>
      <c r="B59" s="7" t="s">
        <v>100</v>
      </c>
      <c r="C59" s="8">
        <v>4804</v>
      </c>
      <c r="D59" s="8">
        <v>1423</v>
      </c>
      <c r="E59" s="8">
        <v>1327</v>
      </c>
      <c r="F59" s="8">
        <v>0</v>
      </c>
      <c r="G59" s="8">
        <v>32</v>
      </c>
      <c r="H59" s="8">
        <v>32</v>
      </c>
      <c r="I59" s="8">
        <v>0</v>
      </c>
      <c r="J59" s="8">
        <v>0</v>
      </c>
      <c r="K59" s="8">
        <v>64</v>
      </c>
      <c r="L59" s="8">
        <v>3004</v>
      </c>
      <c r="M59" s="8">
        <v>350</v>
      </c>
      <c r="N59" s="8">
        <v>27</v>
      </c>
    </row>
    <row r="60" spans="1:14" ht="12.7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2.7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2.7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2.7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5.5">
      <c r="A64" s="10" t="s">
        <v>105</v>
      </c>
      <c r="B64" s="7" t="s">
        <v>106</v>
      </c>
      <c r="C64" s="8">
        <v>48</v>
      </c>
      <c r="D64" s="8">
        <v>32</v>
      </c>
      <c r="E64" s="8">
        <v>0</v>
      </c>
      <c r="F64" s="8">
        <v>0</v>
      </c>
      <c r="G64" s="8">
        <v>32</v>
      </c>
      <c r="H64" s="8">
        <v>32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16</v>
      </c>
    </row>
    <row r="65" spans="1:14" ht="12.75">
      <c r="A65" s="10" t="s">
        <v>107</v>
      </c>
      <c r="B65" s="7" t="s">
        <v>108</v>
      </c>
      <c r="C65" s="8">
        <v>1251</v>
      </c>
      <c r="D65" s="8">
        <v>64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64</v>
      </c>
      <c r="L65" s="8">
        <v>1050</v>
      </c>
      <c r="M65" s="8">
        <v>136</v>
      </c>
      <c r="N65" s="8">
        <v>1</v>
      </c>
    </row>
    <row r="66" spans="1:14" ht="38.25">
      <c r="A66" s="10" t="s">
        <v>109</v>
      </c>
      <c r="B66" s="7" t="s">
        <v>110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</row>
    <row r="67" spans="1:14" ht="38.25">
      <c r="A67" s="10" t="s">
        <v>111</v>
      </c>
      <c r="B67" s="7" t="s">
        <v>112</v>
      </c>
      <c r="C67" s="8">
        <v>3505</v>
      </c>
      <c r="D67" s="8">
        <v>1327</v>
      </c>
      <c r="E67" s="8">
        <v>1327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1954</v>
      </c>
      <c r="M67" s="8">
        <v>214</v>
      </c>
      <c r="N67" s="8">
        <v>10</v>
      </c>
    </row>
    <row r="68" spans="1:14" ht="38.25">
      <c r="A68" s="6" t="s">
        <v>113</v>
      </c>
      <c r="B68" s="7" t="s">
        <v>114</v>
      </c>
      <c r="C68" s="8">
        <v>266983</v>
      </c>
      <c r="D68" s="8">
        <v>255974</v>
      </c>
      <c r="E68" s="8">
        <v>69532</v>
      </c>
      <c r="F68" s="8">
        <v>8298</v>
      </c>
      <c r="G68" s="8">
        <v>101979</v>
      </c>
      <c r="H68" s="8">
        <v>101979</v>
      </c>
      <c r="I68" s="8">
        <v>6558</v>
      </c>
      <c r="J68" s="8">
        <v>6518</v>
      </c>
      <c r="K68" s="8">
        <v>77905</v>
      </c>
      <c r="L68" s="8">
        <v>830</v>
      </c>
      <c r="M68" s="8">
        <v>78</v>
      </c>
      <c r="N68" s="8">
        <v>10101</v>
      </c>
    </row>
    <row r="69" spans="1:14" ht="12.75">
      <c r="A69" s="6" t="s">
        <v>115</v>
      </c>
      <c r="B69" s="7" t="s">
        <v>116</v>
      </c>
      <c r="C69" s="8">
        <v>5119217</v>
      </c>
      <c r="D69" s="8">
        <v>4262936</v>
      </c>
      <c r="E69" s="8">
        <v>1240442</v>
      </c>
      <c r="F69" s="8">
        <v>130715</v>
      </c>
      <c r="G69" s="8">
        <v>1935791</v>
      </c>
      <c r="H69" s="8">
        <v>1935791</v>
      </c>
      <c r="I69" s="8">
        <v>254104</v>
      </c>
      <c r="J69" s="8">
        <v>250383</v>
      </c>
      <c r="K69" s="8">
        <v>832599</v>
      </c>
      <c r="L69" s="8">
        <v>443794</v>
      </c>
      <c r="M69" s="8">
        <v>50396</v>
      </c>
      <c r="N69" s="8">
        <v>362091</v>
      </c>
    </row>
    <row r="70" s="2" customFormat="1" ht="12.75">
      <c r="A70" s="3"/>
    </row>
    <row r="71" s="2" customFormat="1" ht="12.75">
      <c r="A71" s="3" t="s">
        <v>117</v>
      </c>
    </row>
    <row r="72" s="2" customFormat="1" ht="12.75">
      <c r="A72" s="3" t="s">
        <v>118</v>
      </c>
    </row>
    <row r="73" spans="1:16" s="4" customFormat="1" ht="25.5" customHeight="1">
      <c r="A73" s="20" t="s">
        <v>15</v>
      </c>
      <c r="B73" s="20" t="s">
        <v>16</v>
      </c>
      <c r="C73" s="22" t="s">
        <v>119</v>
      </c>
      <c r="D73" s="23"/>
      <c r="E73" s="24"/>
      <c r="F73" s="22" t="s">
        <v>120</v>
      </c>
      <c r="G73" s="23"/>
      <c r="H73" s="23"/>
      <c r="I73" s="23"/>
      <c r="J73" s="23"/>
      <c r="K73" s="23"/>
      <c r="L73" s="23"/>
      <c r="M73" s="23"/>
      <c r="N73" s="23"/>
      <c r="O73" s="23"/>
      <c r="P73" s="24"/>
    </row>
    <row r="74" spans="1:16" s="4" customFormat="1" ht="12.75" customHeight="1">
      <c r="A74" s="25"/>
      <c r="B74" s="25"/>
      <c r="C74" s="20" t="s">
        <v>121</v>
      </c>
      <c r="D74" s="22" t="s">
        <v>49</v>
      </c>
      <c r="E74" s="24"/>
      <c r="F74" s="22" t="s">
        <v>19</v>
      </c>
      <c r="G74" s="23"/>
      <c r="H74" s="23"/>
      <c r="I74" s="23"/>
      <c r="J74" s="23"/>
      <c r="K74" s="23"/>
      <c r="L74" s="23"/>
      <c r="M74" s="24"/>
      <c r="N74" s="20" t="s">
        <v>20</v>
      </c>
      <c r="O74" s="20" t="s">
        <v>21</v>
      </c>
      <c r="P74" s="20" t="s">
        <v>22</v>
      </c>
    </row>
    <row r="75" spans="1:16" s="4" customFormat="1" ht="12.75" customHeight="1">
      <c r="A75" s="25"/>
      <c r="B75" s="25"/>
      <c r="C75" s="25"/>
      <c r="D75" s="20" t="s">
        <v>122</v>
      </c>
      <c r="E75" s="20" t="s">
        <v>123</v>
      </c>
      <c r="F75" s="20" t="s">
        <v>17</v>
      </c>
      <c r="G75" s="22" t="s">
        <v>23</v>
      </c>
      <c r="H75" s="23"/>
      <c r="I75" s="23"/>
      <c r="J75" s="23"/>
      <c r="K75" s="23"/>
      <c r="L75" s="23"/>
      <c r="M75" s="24"/>
      <c r="N75" s="25"/>
      <c r="O75" s="25"/>
      <c r="P75" s="25"/>
    </row>
    <row r="76" spans="1:16" s="4" customFormat="1" ht="102" customHeight="1">
      <c r="A76" s="25"/>
      <c r="B76" s="25"/>
      <c r="C76" s="25"/>
      <c r="D76" s="25"/>
      <c r="E76" s="25"/>
      <c r="F76" s="25"/>
      <c r="G76" s="22" t="s">
        <v>24</v>
      </c>
      <c r="H76" s="24"/>
      <c r="I76" s="20" t="s">
        <v>25</v>
      </c>
      <c r="J76" s="20" t="s">
        <v>124</v>
      </c>
      <c r="K76" s="20" t="s">
        <v>27</v>
      </c>
      <c r="L76" s="20" t="s">
        <v>125</v>
      </c>
      <c r="M76" s="20" t="s">
        <v>29</v>
      </c>
      <c r="N76" s="25"/>
      <c r="O76" s="25"/>
      <c r="P76" s="25"/>
    </row>
    <row r="77" spans="1:16" s="4" customFormat="1" ht="51">
      <c r="A77" s="21"/>
      <c r="B77" s="21"/>
      <c r="C77" s="21"/>
      <c r="D77" s="21"/>
      <c r="E77" s="21"/>
      <c r="F77" s="21"/>
      <c r="G77" s="5" t="s">
        <v>121</v>
      </c>
      <c r="H77" s="5" t="s">
        <v>30</v>
      </c>
      <c r="I77" s="21"/>
      <c r="J77" s="21"/>
      <c r="K77" s="21"/>
      <c r="L77" s="21"/>
      <c r="M77" s="21"/>
      <c r="N77" s="21"/>
      <c r="O77" s="21"/>
      <c r="P77" s="21"/>
    </row>
    <row r="78" spans="1:16" ht="12.7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5.5">
      <c r="A79" s="6" t="s">
        <v>128</v>
      </c>
      <c r="B79" s="7" t="s">
        <v>129</v>
      </c>
      <c r="C79" s="8">
        <v>745597</v>
      </c>
      <c r="D79" s="8">
        <v>660246</v>
      </c>
      <c r="E79" s="8">
        <v>85351</v>
      </c>
      <c r="F79" s="8">
        <v>670680</v>
      </c>
      <c r="G79" s="8">
        <v>148026</v>
      </c>
      <c r="H79" s="8">
        <v>37690</v>
      </c>
      <c r="I79" s="8">
        <v>400072</v>
      </c>
      <c r="J79" s="8">
        <v>400071</v>
      </c>
      <c r="K79" s="8">
        <v>15551</v>
      </c>
      <c r="L79" s="8">
        <v>15276</v>
      </c>
      <c r="M79" s="8">
        <v>107031</v>
      </c>
      <c r="N79" s="8">
        <v>31021</v>
      </c>
      <c r="O79" s="8">
        <v>8012</v>
      </c>
      <c r="P79" s="8">
        <v>35884</v>
      </c>
    </row>
    <row r="80" spans="1:16" ht="12.75">
      <c r="A80" s="9" t="s">
        <v>60</v>
      </c>
      <c r="B80" s="7" t="s">
        <v>130</v>
      </c>
      <c r="C80" s="8">
        <v>490319</v>
      </c>
      <c r="D80" s="8">
        <v>425032</v>
      </c>
      <c r="E80" s="8">
        <v>65287</v>
      </c>
      <c r="F80" s="8">
        <v>480249</v>
      </c>
      <c r="G80" s="8">
        <v>122323</v>
      </c>
      <c r="H80" s="8">
        <v>32849</v>
      </c>
      <c r="I80" s="8">
        <v>317852</v>
      </c>
      <c r="J80" s="8">
        <v>317852</v>
      </c>
      <c r="K80" s="8">
        <v>10769</v>
      </c>
      <c r="L80" s="8">
        <v>10725</v>
      </c>
      <c r="M80" s="8">
        <v>29305</v>
      </c>
      <c r="N80" s="8">
        <v>4288</v>
      </c>
      <c r="O80" s="8">
        <v>236</v>
      </c>
      <c r="P80" s="8">
        <v>5546</v>
      </c>
    </row>
    <row r="81" spans="1:16" ht="25.5">
      <c r="A81" s="10" t="s">
        <v>131</v>
      </c>
      <c r="B81" s="7" t="s">
        <v>132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 ht="25.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2.7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2.7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8.25">
      <c r="A85" s="10" t="s">
        <v>72</v>
      </c>
      <c r="B85" s="7" t="s">
        <v>137</v>
      </c>
      <c r="C85" s="8">
        <v>74168</v>
      </c>
      <c r="D85" s="8">
        <v>54598</v>
      </c>
      <c r="E85" s="8">
        <v>19570</v>
      </c>
      <c r="F85" s="8">
        <v>72757</v>
      </c>
      <c r="G85" s="8">
        <v>40178</v>
      </c>
      <c r="H85" s="8">
        <v>4117</v>
      </c>
      <c r="I85" s="8">
        <v>15672</v>
      </c>
      <c r="J85" s="8">
        <v>15672</v>
      </c>
      <c r="K85" s="8">
        <v>8678</v>
      </c>
      <c r="L85" s="8">
        <v>8675</v>
      </c>
      <c r="M85" s="8">
        <v>8229</v>
      </c>
      <c r="N85" s="8">
        <v>896</v>
      </c>
      <c r="O85" s="8">
        <v>90</v>
      </c>
      <c r="P85" s="8">
        <v>425</v>
      </c>
    </row>
    <row r="86" spans="1:16" ht="12.75">
      <c r="A86" s="11" t="s">
        <v>74</v>
      </c>
      <c r="B86" s="7" t="s">
        <v>138</v>
      </c>
      <c r="C86" s="8">
        <v>18781</v>
      </c>
      <c r="D86" s="8">
        <v>12948</v>
      </c>
      <c r="E86" s="8">
        <v>5833</v>
      </c>
      <c r="F86" s="8">
        <v>18608</v>
      </c>
      <c r="G86" s="8">
        <v>13938</v>
      </c>
      <c r="H86" s="8">
        <v>1394</v>
      </c>
      <c r="I86" s="8">
        <v>3436</v>
      </c>
      <c r="J86" s="8">
        <v>3436</v>
      </c>
      <c r="K86" s="8">
        <v>234</v>
      </c>
      <c r="L86" s="8">
        <v>234</v>
      </c>
      <c r="M86" s="8">
        <v>1000</v>
      </c>
      <c r="N86" s="8">
        <v>8</v>
      </c>
      <c r="O86" s="8">
        <v>0</v>
      </c>
      <c r="P86" s="8">
        <v>165</v>
      </c>
    </row>
    <row r="87" spans="1:16" ht="12.75">
      <c r="A87" s="11" t="s">
        <v>76</v>
      </c>
      <c r="B87" s="7" t="s">
        <v>139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2.75">
      <c r="A88" s="11" t="s">
        <v>78</v>
      </c>
      <c r="B88" s="7" t="s">
        <v>140</v>
      </c>
      <c r="C88" s="8">
        <v>11</v>
      </c>
      <c r="D88" s="8">
        <v>10</v>
      </c>
      <c r="E88" s="8">
        <v>1</v>
      </c>
      <c r="F88" s="8">
        <v>1</v>
      </c>
      <c r="G88" s="8">
        <v>1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10</v>
      </c>
      <c r="O88" s="8">
        <v>0</v>
      </c>
      <c r="P88" s="8">
        <v>0</v>
      </c>
    </row>
    <row r="89" spans="1:16" ht="12.75">
      <c r="A89" s="11" t="s">
        <v>80</v>
      </c>
      <c r="B89" s="7" t="s">
        <v>141</v>
      </c>
      <c r="C89" s="8">
        <v>55376</v>
      </c>
      <c r="D89" s="8">
        <v>41640</v>
      </c>
      <c r="E89" s="8">
        <v>13736</v>
      </c>
      <c r="F89" s="8">
        <v>54148</v>
      </c>
      <c r="G89" s="8">
        <v>26239</v>
      </c>
      <c r="H89" s="8">
        <v>2723</v>
      </c>
      <c r="I89" s="8">
        <v>12236</v>
      </c>
      <c r="J89" s="8">
        <v>12236</v>
      </c>
      <c r="K89" s="8">
        <v>8444</v>
      </c>
      <c r="L89" s="8">
        <v>8441</v>
      </c>
      <c r="M89" s="8">
        <v>7229</v>
      </c>
      <c r="N89" s="8">
        <v>878</v>
      </c>
      <c r="O89" s="8">
        <v>90</v>
      </c>
      <c r="P89" s="8">
        <v>260</v>
      </c>
    </row>
    <row r="90" spans="1:16" ht="25.5">
      <c r="A90" s="12" t="s">
        <v>82</v>
      </c>
      <c r="B90" s="7" t="s">
        <v>142</v>
      </c>
      <c r="C90" s="8">
        <v>26860</v>
      </c>
      <c r="D90" s="8">
        <v>18989</v>
      </c>
      <c r="E90" s="8">
        <v>7871</v>
      </c>
      <c r="F90" s="8">
        <v>26386</v>
      </c>
      <c r="G90" s="8">
        <v>12048</v>
      </c>
      <c r="H90" s="8">
        <v>1235</v>
      </c>
      <c r="I90" s="8">
        <v>3823</v>
      </c>
      <c r="J90" s="8">
        <v>3823</v>
      </c>
      <c r="K90" s="8">
        <v>6879</v>
      </c>
      <c r="L90" s="8">
        <v>6876</v>
      </c>
      <c r="M90" s="8">
        <v>3636</v>
      </c>
      <c r="N90" s="8">
        <v>235</v>
      </c>
      <c r="O90" s="8">
        <v>90</v>
      </c>
      <c r="P90" s="8">
        <v>149</v>
      </c>
    </row>
    <row r="91" spans="1:16" ht="12.7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">
      <c r="A92" s="10" t="s">
        <v>86</v>
      </c>
      <c r="B92" s="7" t="s">
        <v>144</v>
      </c>
      <c r="C92" s="8">
        <v>361642</v>
      </c>
      <c r="D92" s="8">
        <v>333020</v>
      </c>
      <c r="E92" s="8">
        <v>28622</v>
      </c>
      <c r="F92" s="8">
        <v>353048</v>
      </c>
      <c r="G92" s="8">
        <v>47746</v>
      </c>
      <c r="H92" s="8">
        <v>25532</v>
      </c>
      <c r="I92" s="8">
        <v>286635</v>
      </c>
      <c r="J92" s="8">
        <v>286635</v>
      </c>
      <c r="K92" s="8">
        <v>2091</v>
      </c>
      <c r="L92" s="8">
        <v>2050</v>
      </c>
      <c r="M92" s="8">
        <v>16576</v>
      </c>
      <c r="N92" s="8">
        <v>3389</v>
      </c>
      <c r="O92" s="8">
        <v>146</v>
      </c>
      <c r="P92" s="8">
        <v>5059</v>
      </c>
    </row>
    <row r="93" spans="1:16" ht="12.75">
      <c r="A93" s="11" t="s">
        <v>88</v>
      </c>
      <c r="B93" s="7" t="s">
        <v>145</v>
      </c>
      <c r="C93" s="8">
        <v>351598</v>
      </c>
      <c r="D93" s="8">
        <v>323708</v>
      </c>
      <c r="E93" s="8">
        <v>27890</v>
      </c>
      <c r="F93" s="8">
        <v>346348</v>
      </c>
      <c r="G93" s="8">
        <v>47746</v>
      </c>
      <c r="H93" s="8">
        <v>25532</v>
      </c>
      <c r="I93" s="8">
        <v>282293</v>
      </c>
      <c r="J93" s="8">
        <v>282293</v>
      </c>
      <c r="K93" s="8">
        <v>2091</v>
      </c>
      <c r="L93" s="8">
        <v>2050</v>
      </c>
      <c r="M93" s="8">
        <v>14218</v>
      </c>
      <c r="N93" s="8">
        <v>272</v>
      </c>
      <c r="O93" s="8">
        <v>57</v>
      </c>
      <c r="P93" s="8">
        <v>4921</v>
      </c>
    </row>
    <row r="94" spans="1:16" ht="25.5">
      <c r="A94" s="12" t="s">
        <v>82</v>
      </c>
      <c r="B94" s="7" t="s">
        <v>146</v>
      </c>
      <c r="C94" s="8">
        <v>11624</v>
      </c>
      <c r="D94" s="8">
        <v>6388</v>
      </c>
      <c r="E94" s="8">
        <v>5236</v>
      </c>
      <c r="F94" s="8">
        <v>10861</v>
      </c>
      <c r="G94" s="8">
        <v>796</v>
      </c>
      <c r="H94" s="8">
        <v>89</v>
      </c>
      <c r="I94" s="8">
        <v>4904</v>
      </c>
      <c r="J94" s="8">
        <v>4904</v>
      </c>
      <c r="K94" s="8">
        <v>334</v>
      </c>
      <c r="L94" s="8">
        <v>334</v>
      </c>
      <c r="M94" s="8">
        <v>4827</v>
      </c>
      <c r="N94" s="8">
        <v>48</v>
      </c>
      <c r="O94" s="8">
        <v>9</v>
      </c>
      <c r="P94" s="8">
        <v>706</v>
      </c>
    </row>
    <row r="95" spans="1:16" ht="12.75">
      <c r="A95" s="11" t="s">
        <v>91</v>
      </c>
      <c r="B95" s="7" t="s">
        <v>147</v>
      </c>
      <c r="C95" s="8">
        <v>10044</v>
      </c>
      <c r="D95" s="8">
        <v>9312</v>
      </c>
      <c r="E95" s="8">
        <v>732</v>
      </c>
      <c r="F95" s="8">
        <v>6700</v>
      </c>
      <c r="G95" s="8">
        <v>0</v>
      </c>
      <c r="H95" s="8">
        <v>0</v>
      </c>
      <c r="I95" s="8">
        <v>4342</v>
      </c>
      <c r="J95" s="8">
        <v>4342</v>
      </c>
      <c r="K95" s="8">
        <v>0</v>
      </c>
      <c r="L95" s="8">
        <v>0</v>
      </c>
      <c r="M95" s="8">
        <v>2358</v>
      </c>
      <c r="N95" s="8">
        <v>3117</v>
      </c>
      <c r="O95" s="8">
        <v>89</v>
      </c>
      <c r="P95" s="8">
        <v>138</v>
      </c>
    </row>
    <row r="96" spans="1:16" ht="25.5">
      <c r="A96" s="10" t="s">
        <v>93</v>
      </c>
      <c r="B96" s="7" t="s">
        <v>148</v>
      </c>
      <c r="C96" s="8">
        <v>54509</v>
      </c>
      <c r="D96" s="8">
        <v>37414</v>
      </c>
      <c r="E96" s="8">
        <v>17095</v>
      </c>
      <c r="F96" s="8">
        <v>54444</v>
      </c>
      <c r="G96" s="8">
        <v>34399</v>
      </c>
      <c r="H96" s="8">
        <v>3200</v>
      </c>
      <c r="I96" s="8">
        <v>15545</v>
      </c>
      <c r="J96" s="8">
        <v>15545</v>
      </c>
      <c r="K96" s="8">
        <v>0</v>
      </c>
      <c r="L96" s="8">
        <v>0</v>
      </c>
      <c r="M96" s="8">
        <v>4500</v>
      </c>
      <c r="N96" s="8">
        <v>3</v>
      </c>
      <c r="O96" s="8">
        <v>0</v>
      </c>
      <c r="P96" s="8">
        <v>62</v>
      </c>
    </row>
    <row r="97" spans="1:16" ht="38.25">
      <c r="A97" s="11" t="s">
        <v>95</v>
      </c>
      <c r="B97" s="7" t="s">
        <v>149</v>
      </c>
      <c r="C97" s="8">
        <v>54509</v>
      </c>
      <c r="D97" s="8">
        <v>37414</v>
      </c>
      <c r="E97" s="8">
        <v>17095</v>
      </c>
      <c r="F97" s="8">
        <v>54444</v>
      </c>
      <c r="G97" s="8">
        <v>34399</v>
      </c>
      <c r="H97" s="8">
        <v>3200</v>
      </c>
      <c r="I97" s="8">
        <v>15545</v>
      </c>
      <c r="J97" s="8">
        <v>15545</v>
      </c>
      <c r="K97" s="8">
        <v>0</v>
      </c>
      <c r="L97" s="8">
        <v>0</v>
      </c>
      <c r="M97" s="8">
        <v>4500</v>
      </c>
      <c r="N97" s="8">
        <v>3</v>
      </c>
      <c r="O97" s="8">
        <v>0</v>
      </c>
      <c r="P97" s="8">
        <v>62</v>
      </c>
    </row>
    <row r="98" spans="1:16" ht="38.25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5.5">
      <c r="A99" s="9" t="s">
        <v>99</v>
      </c>
      <c r="B99" s="7" t="s">
        <v>151</v>
      </c>
      <c r="C99" s="8">
        <v>4982</v>
      </c>
      <c r="D99" s="8">
        <v>4766</v>
      </c>
      <c r="E99" s="8">
        <v>216</v>
      </c>
      <c r="F99" s="8">
        <v>2494</v>
      </c>
      <c r="G99" s="8">
        <v>521</v>
      </c>
      <c r="H99" s="8">
        <v>0</v>
      </c>
      <c r="I99" s="8">
        <v>7</v>
      </c>
      <c r="J99" s="8">
        <v>7</v>
      </c>
      <c r="K99" s="8">
        <v>1</v>
      </c>
      <c r="L99" s="8">
        <v>1</v>
      </c>
      <c r="M99" s="8">
        <v>1965</v>
      </c>
      <c r="N99" s="8">
        <v>1664</v>
      </c>
      <c r="O99" s="8">
        <v>777</v>
      </c>
      <c r="P99" s="8">
        <v>47</v>
      </c>
    </row>
    <row r="100" spans="1:16" ht="25.5">
      <c r="A100" s="10" t="s">
        <v>105</v>
      </c>
      <c r="B100" s="7" t="s">
        <v>152</v>
      </c>
      <c r="C100" s="8">
        <v>31</v>
      </c>
      <c r="D100" s="8">
        <v>4</v>
      </c>
      <c r="E100" s="8">
        <v>27</v>
      </c>
      <c r="F100" s="8">
        <v>1</v>
      </c>
      <c r="G100" s="8">
        <v>0</v>
      </c>
      <c r="H100" s="8">
        <v>0</v>
      </c>
      <c r="I100" s="8">
        <v>1</v>
      </c>
      <c r="J100" s="8">
        <v>1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30</v>
      </c>
    </row>
    <row r="101" spans="1:16" ht="12.75">
      <c r="A101" s="10" t="s">
        <v>107</v>
      </c>
      <c r="B101" s="7" t="s">
        <v>153</v>
      </c>
      <c r="C101" s="8">
        <v>280</v>
      </c>
      <c r="D101" s="8">
        <v>276</v>
      </c>
      <c r="E101" s="8">
        <v>4</v>
      </c>
      <c r="F101" s="8">
        <v>144</v>
      </c>
      <c r="G101" s="8">
        <v>0</v>
      </c>
      <c r="H101" s="8">
        <v>0</v>
      </c>
      <c r="I101" s="8">
        <v>5</v>
      </c>
      <c r="J101" s="8">
        <v>5</v>
      </c>
      <c r="K101" s="8">
        <v>0</v>
      </c>
      <c r="L101" s="8">
        <v>0</v>
      </c>
      <c r="M101" s="8">
        <v>139</v>
      </c>
      <c r="N101" s="8">
        <v>117</v>
      </c>
      <c r="O101" s="8">
        <v>10</v>
      </c>
      <c r="P101" s="8">
        <v>9</v>
      </c>
    </row>
    <row r="102" spans="1:16" ht="38.25">
      <c r="A102" s="10" t="s">
        <v>109</v>
      </c>
      <c r="B102" s="7" t="s">
        <v>154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 ht="38.25">
      <c r="A103" s="10" t="s">
        <v>111</v>
      </c>
      <c r="B103" s="7" t="s">
        <v>155</v>
      </c>
      <c r="C103" s="8">
        <v>4671</v>
      </c>
      <c r="D103" s="8">
        <v>4486</v>
      </c>
      <c r="E103" s="8">
        <v>185</v>
      </c>
      <c r="F103" s="8">
        <v>2349</v>
      </c>
      <c r="G103" s="8">
        <v>521</v>
      </c>
      <c r="H103" s="8">
        <v>0</v>
      </c>
      <c r="I103" s="8">
        <v>1</v>
      </c>
      <c r="J103" s="8">
        <v>1</v>
      </c>
      <c r="K103" s="8">
        <v>1</v>
      </c>
      <c r="L103" s="8">
        <v>1</v>
      </c>
      <c r="M103" s="8">
        <v>1826</v>
      </c>
      <c r="N103" s="8">
        <v>1547</v>
      </c>
      <c r="O103" s="8">
        <v>767</v>
      </c>
      <c r="P103" s="8">
        <v>8</v>
      </c>
    </row>
    <row r="104" spans="1:16" ht="38.25">
      <c r="A104" s="6" t="s">
        <v>113</v>
      </c>
      <c r="B104" s="7" t="s">
        <v>156</v>
      </c>
      <c r="C104" s="8">
        <v>613805</v>
      </c>
      <c r="D104" s="8">
        <v>566816</v>
      </c>
      <c r="E104" s="8">
        <v>46989</v>
      </c>
      <c r="F104" s="8">
        <v>541605</v>
      </c>
      <c r="G104" s="8">
        <v>72788</v>
      </c>
      <c r="H104" s="8">
        <v>30229</v>
      </c>
      <c r="I104" s="8">
        <v>368404</v>
      </c>
      <c r="J104" s="8">
        <v>368404</v>
      </c>
      <c r="K104" s="8">
        <v>6846</v>
      </c>
      <c r="L104" s="8">
        <v>6607</v>
      </c>
      <c r="M104" s="8">
        <v>93567</v>
      </c>
      <c r="N104" s="8">
        <v>29763</v>
      </c>
      <c r="O104" s="8">
        <v>7140</v>
      </c>
      <c r="P104" s="8">
        <v>35297</v>
      </c>
    </row>
    <row r="105" spans="1:16" ht="12.75">
      <c r="A105" s="6" t="s">
        <v>115</v>
      </c>
      <c r="B105" s="7" t="s">
        <v>157</v>
      </c>
      <c r="C105" s="8">
        <v>2878807</v>
      </c>
      <c r="D105" s="8">
        <v>2537067</v>
      </c>
      <c r="E105" s="8">
        <v>341740</v>
      </c>
      <c r="F105" s="8">
        <v>2695267</v>
      </c>
      <c r="G105" s="8">
        <v>601669</v>
      </c>
      <c r="H105" s="8">
        <v>167790</v>
      </c>
      <c r="I105" s="8">
        <v>1730773</v>
      </c>
      <c r="J105" s="8">
        <v>1730772</v>
      </c>
      <c r="K105" s="8">
        <v>61919</v>
      </c>
      <c r="L105" s="8">
        <v>61270</v>
      </c>
      <c r="M105" s="8">
        <v>300906</v>
      </c>
      <c r="N105" s="8">
        <v>77259</v>
      </c>
      <c r="O105" s="8">
        <v>17513</v>
      </c>
      <c r="P105" s="8">
        <v>88768</v>
      </c>
    </row>
    <row r="106" s="2" customFormat="1" ht="12.75">
      <c r="A106" s="3"/>
    </row>
    <row r="107" s="2" customFormat="1" ht="12.75">
      <c r="A107" s="3" t="s">
        <v>158</v>
      </c>
    </row>
    <row r="108" spans="1:9" s="4" customFormat="1" ht="140.2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2.7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">
      <c r="A110" s="6" t="s">
        <v>165</v>
      </c>
      <c r="B110" s="7" t="s">
        <v>166</v>
      </c>
      <c r="C110" s="8">
        <v>4</v>
      </c>
      <c r="D110" s="8">
        <v>244131</v>
      </c>
      <c r="E110" s="8">
        <v>78922</v>
      </c>
      <c r="F110" s="8">
        <v>37485</v>
      </c>
      <c r="G110" s="8">
        <v>4494</v>
      </c>
      <c r="H110" s="8">
        <v>0</v>
      </c>
      <c r="I110" s="8">
        <v>123230</v>
      </c>
    </row>
    <row r="111" spans="1:9" ht="38.25">
      <c r="A111" s="6" t="s">
        <v>167</v>
      </c>
      <c r="B111" s="7" t="s">
        <v>168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</row>
    <row r="112" spans="1:9" ht="38.25">
      <c r="A112" s="6" t="s">
        <v>169</v>
      </c>
      <c r="B112" s="7" t="s">
        <v>170</v>
      </c>
      <c r="C112" s="8">
        <v>16</v>
      </c>
      <c r="D112" s="8">
        <v>81</v>
      </c>
      <c r="E112" s="8">
        <v>7</v>
      </c>
      <c r="F112" s="8">
        <v>73</v>
      </c>
      <c r="G112" s="8">
        <v>1</v>
      </c>
      <c r="H112" s="8">
        <v>0</v>
      </c>
      <c r="I112" s="8">
        <v>0</v>
      </c>
    </row>
    <row r="113" spans="1:9" ht="127.5">
      <c r="A113" s="6" t="s">
        <v>171</v>
      </c>
      <c r="B113" s="7" t="s">
        <v>172</v>
      </c>
      <c r="C113" s="8">
        <v>35</v>
      </c>
      <c r="D113" s="8">
        <v>705</v>
      </c>
      <c r="E113" s="8">
        <v>123</v>
      </c>
      <c r="F113" s="8">
        <v>208</v>
      </c>
      <c r="G113" s="8">
        <v>25</v>
      </c>
      <c r="H113" s="8">
        <v>0</v>
      </c>
      <c r="I113" s="8">
        <v>349</v>
      </c>
    </row>
    <row r="114" spans="1:9" ht="25.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">
      <c r="A115" s="6" t="s">
        <v>175</v>
      </c>
      <c r="B115" s="7" t="s">
        <v>176</v>
      </c>
      <c r="C115" s="8">
        <v>4</v>
      </c>
      <c r="D115" s="8">
        <v>2554</v>
      </c>
      <c r="E115" s="8">
        <v>1881</v>
      </c>
      <c r="F115" s="8">
        <v>668</v>
      </c>
      <c r="G115" s="8">
        <v>5</v>
      </c>
      <c r="H115" s="7" t="s">
        <v>177</v>
      </c>
      <c r="I115" s="8">
        <v>0</v>
      </c>
    </row>
    <row r="116" spans="1:9" ht="25.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89.25">
      <c r="A117" s="6" t="s">
        <v>180</v>
      </c>
      <c r="B117" s="7" t="s">
        <v>181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</row>
    <row r="118" spans="1:9" ht="12.7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5.5">
      <c r="A119" s="9" t="s">
        <v>183</v>
      </c>
      <c r="B119" s="7" t="s">
        <v>184</v>
      </c>
      <c r="C119" s="7" t="s">
        <v>177</v>
      </c>
      <c r="D119" s="8">
        <v>75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2.7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2.75">
      <c r="A121" s="10" t="s">
        <v>186</v>
      </c>
      <c r="B121" s="7" t="s">
        <v>187</v>
      </c>
      <c r="C121" s="7" t="s">
        <v>177</v>
      </c>
      <c r="D121" s="8">
        <v>801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2.75">
      <c r="A122" s="11" t="s">
        <v>188</v>
      </c>
      <c r="B122" s="7" t="s">
        <v>189</v>
      </c>
      <c r="C122" s="7" t="s">
        <v>177</v>
      </c>
      <c r="D122" s="8">
        <v>327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8.25">
      <c r="A123" s="10" t="s">
        <v>190</v>
      </c>
      <c r="B123" s="7" t="s">
        <v>191</v>
      </c>
      <c r="C123" s="7" t="s">
        <v>177</v>
      </c>
      <c r="D123" s="8">
        <v>131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2.75">
      <c r="A124" s="11" t="s">
        <v>188</v>
      </c>
      <c r="B124" s="7" t="s">
        <v>192</v>
      </c>
      <c r="C124" s="7" t="s">
        <v>177</v>
      </c>
      <c r="D124" s="8">
        <v>94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2.7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8.25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2.7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8.25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2.7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2.7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5.5">
      <c r="A131" s="10" t="s">
        <v>201</v>
      </c>
      <c r="B131" s="7" t="s">
        <v>202</v>
      </c>
      <c r="C131" s="7" t="s">
        <v>177</v>
      </c>
      <c r="D131" s="8">
        <v>162606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2.75">
      <c r="A132" s="11" t="s">
        <v>188</v>
      </c>
      <c r="B132" s="7" t="s">
        <v>203</v>
      </c>
      <c r="C132" s="7" t="s">
        <v>177</v>
      </c>
      <c r="D132" s="8">
        <v>111217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2.7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3.75">
      <c r="A134" s="11" t="s">
        <v>205</v>
      </c>
      <c r="B134" s="7" t="s">
        <v>206</v>
      </c>
      <c r="C134" s="7" t="s">
        <v>177</v>
      </c>
      <c r="D134" s="8">
        <v>37086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2.75">
      <c r="A135" s="12" t="s">
        <v>188</v>
      </c>
      <c r="B135" s="7" t="s">
        <v>207</v>
      </c>
      <c r="C135" s="7" t="s">
        <v>177</v>
      </c>
      <c r="D135" s="8">
        <v>30394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2.7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5.5">
      <c r="A137" s="10" t="s">
        <v>209</v>
      </c>
      <c r="B137" s="7" t="s">
        <v>210</v>
      </c>
      <c r="C137" s="7" t="s">
        <v>177</v>
      </c>
      <c r="D137" s="8">
        <v>2300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2.75">
      <c r="A138" s="11" t="s">
        <v>188</v>
      </c>
      <c r="B138" s="7" t="s">
        <v>211</v>
      </c>
      <c r="C138" s="7" t="s">
        <v>177</v>
      </c>
      <c r="D138" s="8">
        <v>144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2.7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5.5">
      <c r="A140" s="10" t="s">
        <v>213</v>
      </c>
      <c r="B140" s="7" t="s">
        <v>214</v>
      </c>
      <c r="C140" s="7" t="s">
        <v>177</v>
      </c>
      <c r="D140" s="8">
        <v>27623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2.75">
      <c r="A141" s="11" t="s">
        <v>188</v>
      </c>
      <c r="B141" s="7" t="s">
        <v>215</v>
      </c>
      <c r="C141" s="7" t="s">
        <v>177</v>
      </c>
      <c r="D141" s="8">
        <v>11915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2.75">
      <c r="A142" s="10" t="s">
        <v>216</v>
      </c>
      <c r="B142" s="7" t="s">
        <v>217</v>
      </c>
      <c r="C142" s="7" t="s">
        <v>177</v>
      </c>
      <c r="D142" s="8">
        <v>84949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2.7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2.75">
      <c r="A144" s="11" t="s">
        <v>218</v>
      </c>
      <c r="B144" s="7" t="s">
        <v>219</v>
      </c>
      <c r="C144" s="7" t="s">
        <v>177</v>
      </c>
      <c r="D144" s="8">
        <v>80099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2.75">
      <c r="A145" s="12" t="s">
        <v>188</v>
      </c>
      <c r="B145" s="7" t="s">
        <v>220</v>
      </c>
      <c r="C145" s="7" t="s">
        <v>177</v>
      </c>
      <c r="D145" s="8">
        <v>27197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2.75">
      <c r="A146" s="11" t="s">
        <v>221</v>
      </c>
      <c r="B146" s="7" t="s">
        <v>222</v>
      </c>
      <c r="C146" s="7" t="s">
        <v>177</v>
      </c>
      <c r="D146" s="8">
        <v>4850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2.75">
      <c r="A147" s="12" t="s">
        <v>188</v>
      </c>
      <c r="B147" s="7" t="s">
        <v>223</v>
      </c>
      <c r="C147" s="7" t="s">
        <v>177</v>
      </c>
      <c r="D147" s="8">
        <v>2611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2.7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2.75">
      <c r="A149" s="10" t="s">
        <v>224</v>
      </c>
      <c r="B149" s="7" t="s">
        <v>225</v>
      </c>
      <c r="C149" s="7" t="s">
        <v>177</v>
      </c>
      <c r="D149" s="8">
        <v>9316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2.7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2.75">
      <c r="A151" s="11" t="s">
        <v>218</v>
      </c>
      <c r="B151" s="7" t="s">
        <v>226</v>
      </c>
      <c r="C151" s="7" t="s">
        <v>177</v>
      </c>
      <c r="D151" s="8">
        <v>5839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2.75">
      <c r="A152" s="12" t="s">
        <v>188</v>
      </c>
      <c r="B152" s="7" t="s">
        <v>227</v>
      </c>
      <c r="C152" s="7" t="s">
        <v>177</v>
      </c>
      <c r="D152" s="8">
        <v>1259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2.75">
      <c r="A153" s="11" t="s">
        <v>221</v>
      </c>
      <c r="B153" s="7" t="s">
        <v>228</v>
      </c>
      <c r="C153" s="7" t="s">
        <v>177</v>
      </c>
      <c r="D153" s="8">
        <v>3477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2.75">
      <c r="A154" s="12" t="s">
        <v>188</v>
      </c>
      <c r="B154" s="7" t="s">
        <v>229</v>
      </c>
      <c r="C154" s="7" t="s">
        <v>177</v>
      </c>
      <c r="D154" s="8">
        <v>1421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2.7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2.75">
      <c r="A156" s="10" t="s">
        <v>230</v>
      </c>
      <c r="B156" s="7" t="s">
        <v>231</v>
      </c>
      <c r="C156" s="7" t="s">
        <v>177</v>
      </c>
      <c r="D156" s="8">
        <v>0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2.7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2.7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5.5">
      <c r="A159" s="10" t="s">
        <v>234</v>
      </c>
      <c r="B159" s="7" t="s">
        <v>235</v>
      </c>
      <c r="C159" s="7" t="s">
        <v>177</v>
      </c>
      <c r="D159" s="8">
        <v>225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2.75">
      <c r="A160" s="11" t="s">
        <v>188</v>
      </c>
      <c r="B160" s="7" t="s">
        <v>236</v>
      </c>
      <c r="C160" s="7" t="s">
        <v>177</v>
      </c>
      <c r="D160" s="8">
        <v>41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">
      <c r="A161" s="10" t="s">
        <v>237</v>
      </c>
      <c r="B161" s="7" t="s">
        <v>238</v>
      </c>
      <c r="C161" s="7" t="s">
        <v>177</v>
      </c>
      <c r="D161" s="8">
        <v>51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2.75">
      <c r="A162" s="11" t="s">
        <v>188</v>
      </c>
      <c r="B162" s="7" t="s">
        <v>239</v>
      </c>
      <c r="C162" s="7" t="s">
        <v>177</v>
      </c>
      <c r="D162" s="8">
        <v>2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2.7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8.25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2.7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8.25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2.7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5.5">
      <c r="A168" s="10" t="s">
        <v>247</v>
      </c>
      <c r="B168" s="7" t="s">
        <v>248</v>
      </c>
      <c r="C168" s="7" t="s">
        <v>177</v>
      </c>
      <c r="D168" s="8">
        <v>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2.7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2.7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5.5">
      <c r="A171" s="10" t="s">
        <v>251</v>
      </c>
      <c r="B171" s="7" t="s">
        <v>252</v>
      </c>
      <c r="C171" s="7" t="s">
        <v>177</v>
      </c>
      <c r="D171" s="8">
        <v>99213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2.75">
      <c r="A172" s="11" t="s">
        <v>188</v>
      </c>
      <c r="B172" s="7" t="s">
        <v>253</v>
      </c>
      <c r="C172" s="7" t="s">
        <v>177</v>
      </c>
      <c r="D172" s="8">
        <v>29455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2.7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6.5">
      <c r="A174" s="11" t="s">
        <v>255</v>
      </c>
      <c r="B174" s="7" t="s">
        <v>256</v>
      </c>
      <c r="C174" s="7" t="s">
        <v>177</v>
      </c>
      <c r="D174" s="8">
        <v>24134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2.75">
      <c r="A175" s="12" t="s">
        <v>188</v>
      </c>
      <c r="B175" s="7" t="s">
        <v>257</v>
      </c>
      <c r="C175" s="7" t="s">
        <v>177</v>
      </c>
      <c r="D175" s="8">
        <v>8154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8.25">
      <c r="A176" s="9" t="s">
        <v>258</v>
      </c>
      <c r="B176" s="7" t="s">
        <v>259</v>
      </c>
      <c r="C176" s="7" t="s">
        <v>177</v>
      </c>
      <c r="D176" s="8">
        <v>464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2.75">
      <c r="A177" s="10" t="s">
        <v>188</v>
      </c>
      <c r="B177" s="7" t="s">
        <v>260</v>
      </c>
      <c r="C177" s="7" t="s">
        <v>177</v>
      </c>
      <c r="D177" s="8">
        <v>16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5.5">
      <c r="A178" s="9" t="s">
        <v>261</v>
      </c>
      <c r="B178" s="7" t="s">
        <v>262</v>
      </c>
      <c r="C178" s="7" t="s">
        <v>177</v>
      </c>
      <c r="D178" s="8">
        <v>5715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2.75">
      <c r="A179" s="10" t="s">
        <v>188</v>
      </c>
      <c r="B179" s="7" t="s">
        <v>263</v>
      </c>
      <c r="C179" s="7" t="s">
        <v>177</v>
      </c>
      <c r="D179" s="8">
        <v>1186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2.7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5.5">
      <c r="A181" s="10" t="s">
        <v>265</v>
      </c>
      <c r="B181" s="7" t="s">
        <v>266</v>
      </c>
      <c r="C181" s="7" t="s">
        <v>177</v>
      </c>
      <c r="D181" s="8">
        <v>19243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2.7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2.75">
      <c r="A183" s="11" t="s">
        <v>218</v>
      </c>
      <c r="B183" s="7" t="s">
        <v>267</v>
      </c>
      <c r="C183" s="7" t="s">
        <v>177</v>
      </c>
      <c r="D183" s="8">
        <v>17607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2.75">
      <c r="A184" s="12" t="s">
        <v>188</v>
      </c>
      <c r="B184" s="7" t="s">
        <v>268</v>
      </c>
      <c r="C184" s="7" t="s">
        <v>177</v>
      </c>
      <c r="D184" s="8">
        <v>3117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2.75">
      <c r="A185" s="11" t="s">
        <v>221</v>
      </c>
      <c r="B185" s="7" t="s">
        <v>269</v>
      </c>
      <c r="C185" s="7" t="s">
        <v>177</v>
      </c>
      <c r="D185" s="8">
        <v>1636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2.75">
      <c r="A186" s="12" t="s">
        <v>188</v>
      </c>
      <c r="B186" s="7" t="s">
        <v>270</v>
      </c>
      <c r="C186" s="7" t="s">
        <v>177</v>
      </c>
      <c r="D186" s="8">
        <v>329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2.7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5.5">
      <c r="A188" s="10" t="s">
        <v>272</v>
      </c>
      <c r="B188" s="7" t="s">
        <v>273</v>
      </c>
      <c r="C188" s="7" t="s">
        <v>177</v>
      </c>
      <c r="D188" s="8">
        <v>2905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2.7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2.75">
      <c r="A190" s="11" t="s">
        <v>218</v>
      </c>
      <c r="B190" s="7" t="s">
        <v>274</v>
      </c>
      <c r="C190" s="7" t="s">
        <v>177</v>
      </c>
      <c r="D190" s="8">
        <v>1196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2.75">
      <c r="A191" s="12" t="s">
        <v>188</v>
      </c>
      <c r="B191" s="7" t="s">
        <v>275</v>
      </c>
      <c r="C191" s="7" t="s">
        <v>177</v>
      </c>
      <c r="D191" s="8">
        <v>73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2.75">
      <c r="A192" s="11" t="s">
        <v>221</v>
      </c>
      <c r="B192" s="7" t="s">
        <v>276</v>
      </c>
      <c r="C192" s="7" t="s">
        <v>177</v>
      </c>
      <c r="D192" s="8">
        <v>1709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2.75">
      <c r="A193" s="12" t="s">
        <v>188</v>
      </c>
      <c r="B193" s="7" t="s">
        <v>277</v>
      </c>
      <c r="C193" s="7" t="s">
        <v>177</v>
      </c>
      <c r="D193" s="8">
        <v>112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2.7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2.75">
      <c r="A195" s="9" t="s">
        <v>279</v>
      </c>
      <c r="B195" s="7" t="s">
        <v>280</v>
      </c>
      <c r="C195" s="7" t="s">
        <v>177</v>
      </c>
      <c r="D195" s="8">
        <v>0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2.75">
      <c r="A196" s="9" t="s">
        <v>281</v>
      </c>
      <c r="B196" s="7" t="s">
        <v>282</v>
      </c>
      <c r="C196" s="7" t="s">
        <v>177</v>
      </c>
      <c r="D196" s="8">
        <v>181261</v>
      </c>
      <c r="E196" s="8">
        <v>140408</v>
      </c>
      <c r="F196" s="8">
        <v>39783</v>
      </c>
      <c r="G196" s="8">
        <v>1070</v>
      </c>
      <c r="H196" s="7" t="s">
        <v>177</v>
      </c>
      <c r="I196" s="7" t="s">
        <v>177</v>
      </c>
    </row>
    <row r="197" spans="1:9" ht="12.75">
      <c r="A197" s="6" t="s">
        <v>115</v>
      </c>
      <c r="B197" s="7" t="s">
        <v>283</v>
      </c>
      <c r="C197" s="8">
        <v>59</v>
      </c>
      <c r="D197" s="8">
        <v>1251046</v>
      </c>
      <c r="E197" s="8">
        <v>221341</v>
      </c>
      <c r="F197" s="8">
        <v>78217</v>
      </c>
      <c r="G197" s="8">
        <v>5595</v>
      </c>
      <c r="H197" s="8">
        <v>0</v>
      </c>
      <c r="I197" s="8">
        <v>123579</v>
      </c>
    </row>
    <row r="198" s="2" customFormat="1" ht="12.75">
      <c r="A198" s="3"/>
    </row>
    <row r="199" s="2" customFormat="1" ht="12.75">
      <c r="A199" s="3" t="s">
        <v>284</v>
      </c>
    </row>
    <row r="200" spans="1:18" s="4" customFormat="1" ht="12.75" customHeight="1">
      <c r="A200" s="20" t="s">
        <v>15</v>
      </c>
      <c r="B200" s="20" t="s">
        <v>16</v>
      </c>
      <c r="C200" s="20" t="s">
        <v>285</v>
      </c>
      <c r="D200" s="22" t="s">
        <v>286</v>
      </c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4"/>
    </row>
    <row r="201" spans="1:18" s="4" customFormat="1" ht="409.5" customHeight="1">
      <c r="A201" s="25"/>
      <c r="B201" s="25"/>
      <c r="C201" s="25"/>
      <c r="D201" s="20" t="s">
        <v>287</v>
      </c>
      <c r="E201" s="22" t="s">
        <v>49</v>
      </c>
      <c r="F201" s="24"/>
      <c r="G201" s="20" t="s">
        <v>288</v>
      </c>
      <c r="H201" s="20" t="s">
        <v>289</v>
      </c>
      <c r="I201" s="20" t="s">
        <v>290</v>
      </c>
      <c r="J201" s="22" t="s">
        <v>49</v>
      </c>
      <c r="K201" s="24"/>
      <c r="L201" s="20" t="s">
        <v>291</v>
      </c>
      <c r="M201" s="20" t="s">
        <v>292</v>
      </c>
      <c r="N201" s="20" t="s">
        <v>293</v>
      </c>
      <c r="O201" s="20" t="s">
        <v>294</v>
      </c>
      <c r="P201" s="20" t="s">
        <v>295</v>
      </c>
      <c r="Q201" s="20" t="s">
        <v>296</v>
      </c>
      <c r="R201" s="20" t="s">
        <v>297</v>
      </c>
    </row>
    <row r="202" spans="1:18" s="4" customFormat="1" ht="114.75">
      <c r="A202" s="21"/>
      <c r="B202" s="21"/>
      <c r="C202" s="21"/>
      <c r="D202" s="21"/>
      <c r="E202" s="5" t="s">
        <v>298</v>
      </c>
      <c r="F202" s="5" t="s">
        <v>299</v>
      </c>
      <c r="G202" s="21"/>
      <c r="H202" s="21"/>
      <c r="I202" s="21"/>
      <c r="J202" s="5" t="s">
        <v>300</v>
      </c>
      <c r="K202" s="5" t="s">
        <v>301</v>
      </c>
      <c r="L202" s="21"/>
      <c r="M202" s="21"/>
      <c r="N202" s="21"/>
      <c r="O202" s="21"/>
      <c r="P202" s="21"/>
      <c r="Q202" s="21"/>
      <c r="R202" s="21"/>
    </row>
    <row r="203" spans="1:18" ht="12.75">
      <c r="A203" s="6" t="s">
        <v>31</v>
      </c>
      <c r="B203" s="7" t="s">
        <v>32</v>
      </c>
      <c r="C203" s="7" t="s">
        <v>33</v>
      </c>
      <c r="D203" s="7" t="s">
        <v>34</v>
      </c>
      <c r="E203" s="7" t="s">
        <v>35</v>
      </c>
      <c r="F203" s="7" t="s">
        <v>36</v>
      </c>
      <c r="G203" s="7" t="s">
        <v>37</v>
      </c>
      <c r="H203" s="7" t="s">
        <v>38</v>
      </c>
      <c r="I203" s="7" t="s">
        <v>39</v>
      </c>
      <c r="J203" s="7" t="s">
        <v>40</v>
      </c>
      <c r="K203" s="7" t="s">
        <v>41</v>
      </c>
      <c r="L203" s="7" t="s">
        <v>42</v>
      </c>
      <c r="M203" s="7" t="s">
        <v>43</v>
      </c>
      <c r="N203" s="7" t="s">
        <v>44</v>
      </c>
      <c r="O203" s="7" t="s">
        <v>126</v>
      </c>
      <c r="P203" s="7" t="s">
        <v>127</v>
      </c>
      <c r="Q203" s="7" t="s">
        <v>302</v>
      </c>
      <c r="R203" s="7" t="s">
        <v>303</v>
      </c>
    </row>
    <row r="204" spans="1:18" ht="12.75">
      <c r="A204" s="6" t="s">
        <v>304</v>
      </c>
      <c r="B204" s="7" t="s">
        <v>305</v>
      </c>
      <c r="C204" s="8">
        <v>181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181</v>
      </c>
      <c r="Q204" s="8">
        <v>0</v>
      </c>
      <c r="R204" s="8">
        <v>0</v>
      </c>
    </row>
    <row r="205" spans="1:18" ht="12.75">
      <c r="A205" s="9" t="s">
        <v>47</v>
      </c>
      <c r="B205" s="7" t="s">
        <v>306</v>
      </c>
      <c r="C205" s="8">
        <v>181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181</v>
      </c>
      <c r="Q205" s="8">
        <v>0</v>
      </c>
      <c r="R205" s="8">
        <v>0</v>
      </c>
    </row>
    <row r="206" spans="1:18" ht="12.75">
      <c r="A206" s="10" t="s">
        <v>50</v>
      </c>
      <c r="B206" s="7" t="s">
        <v>307</v>
      </c>
      <c r="C206" s="8">
        <v>181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181</v>
      </c>
      <c r="Q206" s="8">
        <v>0</v>
      </c>
      <c r="R206" s="8">
        <v>0</v>
      </c>
    </row>
    <row r="207" spans="1:18" ht="25.5">
      <c r="A207" s="11" t="s">
        <v>53</v>
      </c>
      <c r="B207" s="7" t="s">
        <v>308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2.75">
      <c r="A208" s="10" t="s">
        <v>60</v>
      </c>
      <c r="B208" s="7" t="s">
        <v>309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12.75">
      <c r="A209" s="11" t="s">
        <v>62</v>
      </c>
      <c r="B209" s="7" t="s">
        <v>310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12.75">
      <c r="A210" s="11" t="s">
        <v>311</v>
      </c>
      <c r="B210" s="7" t="s">
        <v>312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38.25">
      <c r="A211" s="11" t="s">
        <v>72</v>
      </c>
      <c r="B211" s="7" t="s">
        <v>313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25.5">
      <c r="A212" s="12" t="s">
        <v>82</v>
      </c>
      <c r="B212" s="7" t="s">
        <v>314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51">
      <c r="A213" s="11" t="s">
        <v>86</v>
      </c>
      <c r="B213" s="7" t="s">
        <v>315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5.5">
      <c r="A214" s="12" t="s">
        <v>82</v>
      </c>
      <c r="B214" s="7" t="s">
        <v>316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25.5">
      <c r="A215" s="11" t="s">
        <v>93</v>
      </c>
      <c r="B215" s="7" t="s">
        <v>317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</row>
    <row r="216" spans="1:18" ht="25.5">
      <c r="A216" s="9" t="s">
        <v>99</v>
      </c>
      <c r="B216" s="7" t="s">
        <v>318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12.75">
      <c r="A217" s="9" t="s">
        <v>49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</row>
    <row r="218" spans="1:18" ht="12.75">
      <c r="A218" s="10" t="s">
        <v>101</v>
      </c>
      <c r="B218" s="7" t="s">
        <v>319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25.5">
      <c r="A219" s="10" t="s">
        <v>105</v>
      </c>
      <c r="B219" s="7" t="s">
        <v>320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12.75">
      <c r="A220" s="10" t="s">
        <v>107</v>
      </c>
      <c r="B220" s="7" t="s">
        <v>321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38.25">
      <c r="A221" s="10" t="s">
        <v>109</v>
      </c>
      <c r="B221" s="7" t="s">
        <v>322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38.25">
      <c r="A222" s="10" t="s">
        <v>111</v>
      </c>
      <c r="B222" s="7" t="s">
        <v>323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25.5">
      <c r="A223" s="6" t="s">
        <v>324</v>
      </c>
      <c r="B223" s="7" t="s">
        <v>325</v>
      </c>
      <c r="C223" s="8">
        <v>8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8</v>
      </c>
      <c r="Q223" s="8">
        <v>0</v>
      </c>
      <c r="R223" s="8">
        <v>0</v>
      </c>
    </row>
    <row r="224" spans="1:18" ht="12.75">
      <c r="A224" s="9" t="s">
        <v>60</v>
      </c>
      <c r="B224" s="7" t="s">
        <v>326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12.75">
      <c r="A225" s="9" t="s">
        <v>49</v>
      </c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</row>
    <row r="226" spans="1:18" ht="25.5">
      <c r="A226" s="10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25.5">
      <c r="A227" s="10" t="s">
        <v>329</v>
      </c>
      <c r="B227" s="7" t="s">
        <v>330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38.25">
      <c r="A228" s="10" t="s">
        <v>72</v>
      </c>
      <c r="B228" s="7" t="s">
        <v>331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5.5">
      <c r="A229" s="11" t="s">
        <v>82</v>
      </c>
      <c r="B229" s="7" t="s">
        <v>332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51">
      <c r="A230" s="10" t="s">
        <v>86</v>
      </c>
      <c r="B230" s="7" t="s">
        <v>333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25.5">
      <c r="A231" s="11" t="s">
        <v>82</v>
      </c>
      <c r="B231" s="7" t="s">
        <v>334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5.5">
      <c r="A232" s="10" t="s">
        <v>93</v>
      </c>
      <c r="B232" s="7" t="s">
        <v>335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25.5">
      <c r="A233" s="9" t="s">
        <v>99</v>
      </c>
      <c r="B233" s="7" t="s">
        <v>336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25.5">
      <c r="A234" s="10" t="s">
        <v>105</v>
      </c>
      <c r="B234" s="7" t="s">
        <v>337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12.75">
      <c r="A235" s="10" t="s">
        <v>107</v>
      </c>
      <c r="B235" s="7" t="s">
        <v>338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8.25">
      <c r="A236" s="10" t="s">
        <v>109</v>
      </c>
      <c r="B236" s="7" t="s">
        <v>339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8.25">
      <c r="A237" s="10" t="s">
        <v>111</v>
      </c>
      <c r="B237" s="7" t="s">
        <v>340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12.75">
      <c r="A238" s="6" t="s">
        <v>115</v>
      </c>
      <c r="B238" s="7" t="s">
        <v>341</v>
      </c>
      <c r="C238" s="8">
        <v>551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551</v>
      </c>
      <c r="Q238" s="8">
        <v>0</v>
      </c>
      <c r="R238" s="8">
        <v>0</v>
      </c>
    </row>
    <row r="239" s="2" customFormat="1" ht="12.75">
      <c r="A239" s="3"/>
    </row>
    <row r="240" s="2" customFormat="1" ht="12.75">
      <c r="A240" s="3" t="s">
        <v>342</v>
      </c>
    </row>
    <row r="241" spans="1:18" s="4" customFormat="1" ht="12.75" customHeight="1">
      <c r="A241" s="20" t="s">
        <v>15</v>
      </c>
      <c r="B241" s="20" t="s">
        <v>16</v>
      </c>
      <c r="C241" s="20" t="s">
        <v>285</v>
      </c>
      <c r="D241" s="22" t="s">
        <v>286</v>
      </c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4"/>
    </row>
    <row r="242" spans="1:18" s="4" customFormat="1" ht="409.5" customHeight="1">
      <c r="A242" s="25"/>
      <c r="B242" s="25"/>
      <c r="C242" s="25"/>
      <c r="D242" s="20" t="s">
        <v>343</v>
      </c>
      <c r="E242" s="22" t="s">
        <v>49</v>
      </c>
      <c r="F242" s="24"/>
      <c r="G242" s="20" t="s">
        <v>288</v>
      </c>
      <c r="H242" s="20" t="s">
        <v>289</v>
      </c>
      <c r="I242" s="20" t="s">
        <v>290</v>
      </c>
      <c r="J242" s="22" t="s">
        <v>49</v>
      </c>
      <c r="K242" s="24"/>
      <c r="L242" s="20" t="s">
        <v>291</v>
      </c>
      <c r="M242" s="20" t="s">
        <v>292</v>
      </c>
      <c r="N242" s="20" t="s">
        <v>293</v>
      </c>
      <c r="O242" s="20" t="s">
        <v>294</v>
      </c>
      <c r="P242" s="20" t="s">
        <v>295</v>
      </c>
      <c r="Q242" s="20" t="s">
        <v>296</v>
      </c>
      <c r="R242" s="20" t="s">
        <v>297</v>
      </c>
    </row>
    <row r="243" spans="1:18" s="4" customFormat="1" ht="114.75">
      <c r="A243" s="21"/>
      <c r="B243" s="21"/>
      <c r="C243" s="21"/>
      <c r="D243" s="21"/>
      <c r="E243" s="5" t="s">
        <v>298</v>
      </c>
      <c r="F243" s="5" t="s">
        <v>299</v>
      </c>
      <c r="G243" s="21"/>
      <c r="H243" s="21"/>
      <c r="I243" s="21"/>
      <c r="J243" s="5" t="s">
        <v>300</v>
      </c>
      <c r="K243" s="5" t="s">
        <v>301</v>
      </c>
      <c r="L243" s="21"/>
      <c r="M243" s="21"/>
      <c r="N243" s="21"/>
      <c r="O243" s="21"/>
      <c r="P243" s="21"/>
      <c r="Q243" s="21"/>
      <c r="R243" s="21"/>
    </row>
    <row r="244" spans="1:18" ht="12.75">
      <c r="A244" s="6" t="s">
        <v>31</v>
      </c>
      <c r="B244" s="7" t="s">
        <v>32</v>
      </c>
      <c r="C244" s="7" t="s">
        <v>33</v>
      </c>
      <c r="D244" s="7" t="s">
        <v>34</v>
      </c>
      <c r="E244" s="7" t="s">
        <v>35</v>
      </c>
      <c r="F244" s="7" t="s">
        <v>36</v>
      </c>
      <c r="G244" s="7" t="s">
        <v>37</v>
      </c>
      <c r="H244" s="7" t="s">
        <v>38</v>
      </c>
      <c r="I244" s="7" t="s">
        <v>39</v>
      </c>
      <c r="J244" s="7" t="s">
        <v>40</v>
      </c>
      <c r="K244" s="7" t="s">
        <v>41</v>
      </c>
      <c r="L244" s="7" t="s">
        <v>42</v>
      </c>
      <c r="M244" s="7" t="s">
        <v>43</v>
      </c>
      <c r="N244" s="7" t="s">
        <v>44</v>
      </c>
      <c r="O244" s="7" t="s">
        <v>126</v>
      </c>
      <c r="P244" s="7" t="s">
        <v>127</v>
      </c>
      <c r="Q244" s="7" t="s">
        <v>302</v>
      </c>
      <c r="R244" s="7" t="s">
        <v>303</v>
      </c>
    </row>
    <row r="245" spans="1:18" ht="12.75">
      <c r="A245" s="6" t="s">
        <v>278</v>
      </c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</row>
    <row r="246" spans="1:18" ht="38.25">
      <c r="A246" s="9" t="s">
        <v>344</v>
      </c>
      <c r="B246" s="7" t="s">
        <v>345</v>
      </c>
      <c r="C246" s="8">
        <v>0</v>
      </c>
      <c r="D246" s="7" t="s">
        <v>177</v>
      </c>
      <c r="E246" s="7" t="s">
        <v>177</v>
      </c>
      <c r="F246" s="7" t="s">
        <v>177</v>
      </c>
      <c r="G246" s="7" t="s">
        <v>177</v>
      </c>
      <c r="H246" s="7" t="s">
        <v>177</v>
      </c>
      <c r="I246" s="7" t="s">
        <v>177</v>
      </c>
      <c r="J246" s="7" t="s">
        <v>177</v>
      </c>
      <c r="K246" s="7" t="s">
        <v>177</v>
      </c>
      <c r="L246" s="7" t="s">
        <v>177</v>
      </c>
      <c r="M246" s="7" t="s">
        <v>177</v>
      </c>
      <c r="N246" s="7" t="s">
        <v>177</v>
      </c>
      <c r="O246" s="7" t="s">
        <v>177</v>
      </c>
      <c r="P246" s="7" t="s">
        <v>177</v>
      </c>
      <c r="Q246" s="7" t="s">
        <v>177</v>
      </c>
      <c r="R246" s="7" t="s">
        <v>177</v>
      </c>
    </row>
    <row r="247" s="2" customFormat="1" ht="12.75">
      <c r="A247" s="3"/>
    </row>
    <row r="248" s="2" customFormat="1" ht="12.75">
      <c r="A248" s="3" t="s">
        <v>346</v>
      </c>
    </row>
    <row r="249" spans="1:6" s="4" customFormat="1" ht="12.75" customHeight="1">
      <c r="A249" s="20" t="s">
        <v>15</v>
      </c>
      <c r="B249" s="20" t="s">
        <v>16</v>
      </c>
      <c r="C249" s="20" t="s">
        <v>347</v>
      </c>
      <c r="D249" s="22" t="s">
        <v>49</v>
      </c>
      <c r="E249" s="23"/>
      <c r="F249" s="24"/>
    </row>
    <row r="250" spans="1:6" s="4" customFormat="1" ht="165.75">
      <c r="A250" s="21"/>
      <c r="B250" s="21"/>
      <c r="C250" s="21"/>
      <c r="D250" s="5" t="s">
        <v>348</v>
      </c>
      <c r="E250" s="5" t="s">
        <v>349</v>
      </c>
      <c r="F250" s="5" t="s">
        <v>350</v>
      </c>
    </row>
    <row r="251" spans="1:6" ht="12.75">
      <c r="A251" s="6" t="s">
        <v>31</v>
      </c>
      <c r="B251" s="7" t="s">
        <v>32</v>
      </c>
      <c r="C251" s="7" t="s">
        <v>33</v>
      </c>
      <c r="D251" s="7" t="s">
        <v>34</v>
      </c>
      <c r="E251" s="7" t="s">
        <v>35</v>
      </c>
      <c r="F251" s="7" t="s">
        <v>36</v>
      </c>
    </row>
    <row r="252" spans="1:6" ht="25.5">
      <c r="A252" s="6" t="s">
        <v>351</v>
      </c>
      <c r="B252" s="7" t="s">
        <v>352</v>
      </c>
      <c r="C252" s="8">
        <v>20344</v>
      </c>
      <c r="D252" s="8">
        <v>18061</v>
      </c>
      <c r="E252" s="8">
        <v>506</v>
      </c>
      <c r="F252" s="8">
        <v>1777</v>
      </c>
    </row>
    <row r="253" spans="1:6" ht="12.75">
      <c r="A253" s="9" t="s">
        <v>47</v>
      </c>
      <c r="B253" s="7" t="s">
        <v>353</v>
      </c>
      <c r="C253" s="8">
        <v>20343</v>
      </c>
      <c r="D253" s="8">
        <v>18061</v>
      </c>
      <c r="E253" s="8">
        <v>505</v>
      </c>
      <c r="F253" s="8">
        <v>1777</v>
      </c>
    </row>
    <row r="254" spans="1:6" ht="12.75">
      <c r="A254" s="9" t="s">
        <v>49</v>
      </c>
      <c r="B254" s="7"/>
      <c r="C254" s="7"/>
      <c r="D254" s="7"/>
      <c r="E254" s="7"/>
      <c r="F254" s="7"/>
    </row>
    <row r="255" spans="1:6" ht="12.75">
      <c r="A255" s="10" t="s">
        <v>50</v>
      </c>
      <c r="B255" s="7" t="s">
        <v>354</v>
      </c>
      <c r="C255" s="8">
        <v>10334</v>
      </c>
      <c r="D255" s="8">
        <v>8477</v>
      </c>
      <c r="E255" s="8">
        <v>505</v>
      </c>
      <c r="F255" s="8">
        <v>1352</v>
      </c>
    </row>
    <row r="256" spans="1:6" ht="12.75">
      <c r="A256" s="10" t="s">
        <v>52</v>
      </c>
      <c r="B256" s="7"/>
      <c r="C256" s="7"/>
      <c r="D256" s="7"/>
      <c r="E256" s="7"/>
      <c r="F256" s="7"/>
    </row>
    <row r="257" spans="1:6" ht="25.5">
      <c r="A257" s="11" t="s">
        <v>53</v>
      </c>
      <c r="B257" s="7" t="s">
        <v>355</v>
      </c>
      <c r="C257" s="8">
        <v>3338</v>
      </c>
      <c r="D257" s="8">
        <v>2699</v>
      </c>
      <c r="E257" s="8">
        <v>158</v>
      </c>
      <c r="F257" s="8">
        <v>481</v>
      </c>
    </row>
    <row r="258" spans="1:6" ht="25.5">
      <c r="A258" s="11" t="s">
        <v>356</v>
      </c>
      <c r="B258" s="7" t="s">
        <v>357</v>
      </c>
      <c r="C258" s="8">
        <v>3279</v>
      </c>
      <c r="D258" s="8">
        <v>3279</v>
      </c>
      <c r="E258" s="8">
        <v>0</v>
      </c>
      <c r="F258" s="8">
        <v>0</v>
      </c>
    </row>
    <row r="259" spans="1:6" ht="12.75">
      <c r="A259" s="11" t="s">
        <v>57</v>
      </c>
      <c r="B259" s="7"/>
      <c r="C259" s="7"/>
      <c r="D259" s="7"/>
      <c r="E259" s="7"/>
      <c r="F259" s="7"/>
    </row>
    <row r="260" spans="1:6" ht="38.25">
      <c r="A260" s="12" t="s">
        <v>358</v>
      </c>
      <c r="B260" s="7" t="s">
        <v>359</v>
      </c>
      <c r="C260" s="8">
        <v>3279</v>
      </c>
      <c r="D260" s="8">
        <v>3279</v>
      </c>
      <c r="E260" s="8">
        <v>0</v>
      </c>
      <c r="F260" s="8">
        <v>0</v>
      </c>
    </row>
    <row r="261" spans="1:6" ht="12.75">
      <c r="A261" s="10" t="s">
        <v>60</v>
      </c>
      <c r="B261" s="7" t="s">
        <v>360</v>
      </c>
      <c r="C261" s="8">
        <v>10009</v>
      </c>
      <c r="D261" s="8">
        <v>9584</v>
      </c>
      <c r="E261" s="8">
        <v>0</v>
      </c>
      <c r="F261" s="8">
        <v>425</v>
      </c>
    </row>
    <row r="262" spans="1:6" ht="38.25">
      <c r="A262" s="11" t="s">
        <v>361</v>
      </c>
      <c r="B262" s="7" t="s">
        <v>362</v>
      </c>
      <c r="C262" s="8">
        <v>0</v>
      </c>
      <c r="D262" s="8">
        <v>0</v>
      </c>
      <c r="E262" s="8">
        <v>0</v>
      </c>
      <c r="F262" s="8">
        <v>0</v>
      </c>
    </row>
    <row r="263" spans="1:6" ht="12.75">
      <c r="A263" s="11" t="s">
        <v>311</v>
      </c>
      <c r="B263" s="7" t="s">
        <v>363</v>
      </c>
      <c r="C263" s="8">
        <v>0</v>
      </c>
      <c r="D263" s="8">
        <v>0</v>
      </c>
      <c r="E263" s="8">
        <v>0</v>
      </c>
      <c r="F263" s="8">
        <v>0</v>
      </c>
    </row>
    <row r="264" spans="1:6" ht="38.25">
      <c r="A264" s="11" t="s">
        <v>72</v>
      </c>
      <c r="B264" s="7" t="s">
        <v>364</v>
      </c>
      <c r="C264" s="8">
        <v>8077</v>
      </c>
      <c r="D264" s="8">
        <v>7829</v>
      </c>
      <c r="E264" s="8">
        <v>0</v>
      </c>
      <c r="F264" s="8">
        <v>248</v>
      </c>
    </row>
    <row r="265" spans="1:6" ht="12.75">
      <c r="A265" s="12" t="s">
        <v>74</v>
      </c>
      <c r="B265" s="7" t="s">
        <v>365</v>
      </c>
      <c r="C265" s="8">
        <v>0</v>
      </c>
      <c r="D265" s="8">
        <v>0</v>
      </c>
      <c r="E265" s="8">
        <v>0</v>
      </c>
      <c r="F265" s="8">
        <v>0</v>
      </c>
    </row>
    <row r="266" spans="1:6" ht="12.75">
      <c r="A266" s="12" t="s">
        <v>76</v>
      </c>
      <c r="B266" s="7" t="s">
        <v>366</v>
      </c>
      <c r="C266" s="8">
        <v>0</v>
      </c>
      <c r="D266" s="8">
        <v>0</v>
      </c>
      <c r="E266" s="8">
        <v>0</v>
      </c>
      <c r="F266" s="8">
        <v>0</v>
      </c>
    </row>
    <row r="267" spans="1:6" ht="12.75">
      <c r="A267" s="12" t="s">
        <v>78</v>
      </c>
      <c r="B267" s="7" t="s">
        <v>367</v>
      </c>
      <c r="C267" s="8">
        <v>0</v>
      </c>
      <c r="D267" s="8">
        <v>0</v>
      </c>
      <c r="E267" s="8">
        <v>0</v>
      </c>
      <c r="F267" s="8">
        <v>0</v>
      </c>
    </row>
    <row r="268" spans="1:6" ht="12.75">
      <c r="A268" s="12" t="s">
        <v>80</v>
      </c>
      <c r="B268" s="7" t="s">
        <v>368</v>
      </c>
      <c r="C268" s="8">
        <v>8077</v>
      </c>
      <c r="D268" s="8">
        <v>7829</v>
      </c>
      <c r="E268" s="8">
        <v>0</v>
      </c>
      <c r="F268" s="8">
        <v>248</v>
      </c>
    </row>
    <row r="269" spans="1:6" ht="25.5">
      <c r="A269" s="13" t="s">
        <v>82</v>
      </c>
      <c r="B269" s="7" t="s">
        <v>369</v>
      </c>
      <c r="C269" s="8">
        <v>6990</v>
      </c>
      <c r="D269" s="8">
        <v>6898</v>
      </c>
      <c r="E269" s="8">
        <v>0</v>
      </c>
      <c r="F269" s="8">
        <v>92</v>
      </c>
    </row>
    <row r="270" spans="1:6" ht="12.75">
      <c r="A270" s="12" t="s">
        <v>84</v>
      </c>
      <c r="B270" s="7" t="s">
        <v>370</v>
      </c>
      <c r="C270" s="8">
        <v>0</v>
      </c>
      <c r="D270" s="8">
        <v>0</v>
      </c>
      <c r="E270" s="8">
        <v>0</v>
      </c>
      <c r="F270" s="8">
        <v>0</v>
      </c>
    </row>
    <row r="271" spans="1:6" ht="51">
      <c r="A271" s="11" t="s">
        <v>86</v>
      </c>
      <c r="B271" s="7" t="s">
        <v>371</v>
      </c>
      <c r="C271" s="8">
        <v>1842</v>
      </c>
      <c r="D271" s="8">
        <v>1675</v>
      </c>
      <c r="E271" s="8">
        <v>0</v>
      </c>
      <c r="F271" s="8">
        <v>167</v>
      </c>
    </row>
    <row r="272" spans="1:6" ht="12.75">
      <c r="A272" s="12" t="s">
        <v>88</v>
      </c>
      <c r="B272" s="7" t="s">
        <v>372</v>
      </c>
      <c r="C272" s="8">
        <v>561</v>
      </c>
      <c r="D272" s="8">
        <v>419</v>
      </c>
      <c r="E272" s="8">
        <v>0</v>
      </c>
      <c r="F272" s="8">
        <v>142</v>
      </c>
    </row>
    <row r="273" spans="1:6" ht="25.5">
      <c r="A273" s="13" t="s">
        <v>82</v>
      </c>
      <c r="B273" s="7" t="s">
        <v>373</v>
      </c>
      <c r="C273" s="8">
        <v>22</v>
      </c>
      <c r="D273" s="8">
        <v>16</v>
      </c>
      <c r="E273" s="8">
        <v>0</v>
      </c>
      <c r="F273" s="8">
        <v>6</v>
      </c>
    </row>
    <row r="274" spans="1:6" ht="12.75">
      <c r="A274" s="12" t="s">
        <v>91</v>
      </c>
      <c r="B274" s="7" t="s">
        <v>374</v>
      </c>
      <c r="C274" s="8">
        <v>1281</v>
      </c>
      <c r="D274" s="8">
        <v>1256</v>
      </c>
      <c r="E274" s="8">
        <v>0</v>
      </c>
      <c r="F274" s="8">
        <v>25</v>
      </c>
    </row>
    <row r="275" spans="1:6" ht="25.5">
      <c r="A275" s="11" t="s">
        <v>93</v>
      </c>
      <c r="B275" s="7" t="s">
        <v>375</v>
      </c>
      <c r="C275" s="8">
        <v>90</v>
      </c>
      <c r="D275" s="8">
        <v>80</v>
      </c>
      <c r="E275" s="8">
        <v>0</v>
      </c>
      <c r="F275" s="8">
        <v>10</v>
      </c>
    </row>
    <row r="276" spans="1:6" ht="38.25">
      <c r="A276" s="12" t="s">
        <v>95</v>
      </c>
      <c r="B276" s="7" t="s">
        <v>376</v>
      </c>
      <c r="C276" s="8">
        <v>90</v>
      </c>
      <c r="D276" s="8">
        <v>80</v>
      </c>
      <c r="E276" s="8">
        <v>0</v>
      </c>
      <c r="F276" s="8">
        <v>10</v>
      </c>
    </row>
    <row r="277" spans="1:6" ht="51">
      <c r="A277" s="12" t="s">
        <v>97</v>
      </c>
      <c r="B277" s="7" t="s">
        <v>377</v>
      </c>
      <c r="C277" s="8">
        <v>0</v>
      </c>
      <c r="D277" s="8">
        <v>0</v>
      </c>
      <c r="E277" s="8">
        <v>0</v>
      </c>
      <c r="F277" s="8">
        <v>0</v>
      </c>
    </row>
    <row r="278" spans="1:6" ht="25.5">
      <c r="A278" s="9" t="s">
        <v>99</v>
      </c>
      <c r="B278" s="7" t="s">
        <v>378</v>
      </c>
      <c r="C278" s="8">
        <v>1</v>
      </c>
      <c r="D278" s="8">
        <v>0</v>
      </c>
      <c r="E278" s="8">
        <v>1</v>
      </c>
      <c r="F278" s="8">
        <v>0</v>
      </c>
    </row>
    <row r="279" spans="1:6" ht="12.75">
      <c r="A279" s="9" t="s">
        <v>49</v>
      </c>
      <c r="B279" s="7"/>
      <c r="C279" s="7"/>
      <c r="D279" s="7"/>
      <c r="E279" s="7"/>
      <c r="F279" s="7"/>
    </row>
    <row r="280" spans="1:6" ht="12.75">
      <c r="A280" s="10" t="s">
        <v>101</v>
      </c>
      <c r="B280" s="7" t="s">
        <v>379</v>
      </c>
      <c r="C280" s="8">
        <v>0</v>
      </c>
      <c r="D280" s="8">
        <v>0</v>
      </c>
      <c r="E280" s="8">
        <v>0</v>
      </c>
      <c r="F280" s="8">
        <v>0</v>
      </c>
    </row>
    <row r="281" spans="1:6" ht="25.5">
      <c r="A281" s="10" t="s">
        <v>105</v>
      </c>
      <c r="B281" s="7" t="s">
        <v>380</v>
      </c>
      <c r="C281" s="8">
        <v>0</v>
      </c>
      <c r="D281" s="8">
        <v>0</v>
      </c>
      <c r="E281" s="8">
        <v>0</v>
      </c>
      <c r="F281" s="8">
        <v>0</v>
      </c>
    </row>
    <row r="282" spans="1:6" ht="12.75">
      <c r="A282" s="10" t="s">
        <v>107</v>
      </c>
      <c r="B282" s="7" t="s">
        <v>381</v>
      </c>
      <c r="C282" s="8">
        <v>1</v>
      </c>
      <c r="D282" s="8">
        <v>0</v>
      </c>
      <c r="E282" s="8">
        <v>1</v>
      </c>
      <c r="F282" s="8">
        <v>0</v>
      </c>
    </row>
    <row r="283" spans="1:6" ht="38.25">
      <c r="A283" s="10" t="s">
        <v>109</v>
      </c>
      <c r="B283" s="7" t="s">
        <v>382</v>
      </c>
      <c r="C283" s="8">
        <v>0</v>
      </c>
      <c r="D283" s="8">
        <v>0</v>
      </c>
      <c r="E283" s="8">
        <v>0</v>
      </c>
      <c r="F283" s="8">
        <v>0</v>
      </c>
    </row>
    <row r="284" spans="1:6" ht="38.25">
      <c r="A284" s="10" t="s">
        <v>111</v>
      </c>
      <c r="B284" s="7" t="s">
        <v>383</v>
      </c>
      <c r="C284" s="8">
        <v>0</v>
      </c>
      <c r="D284" s="8">
        <v>0</v>
      </c>
      <c r="E284" s="8">
        <v>0</v>
      </c>
      <c r="F284" s="8">
        <v>0</v>
      </c>
    </row>
    <row r="285" spans="1:6" ht="25.5">
      <c r="A285" s="6" t="s">
        <v>128</v>
      </c>
      <c r="B285" s="7" t="s">
        <v>384</v>
      </c>
      <c r="C285" s="8">
        <v>28391</v>
      </c>
      <c r="D285" s="8">
        <v>25366</v>
      </c>
      <c r="E285" s="8">
        <v>798</v>
      </c>
      <c r="F285" s="8">
        <v>2227</v>
      </c>
    </row>
    <row r="286" spans="1:6" ht="12.75">
      <c r="A286" s="9" t="s">
        <v>60</v>
      </c>
      <c r="B286" s="7" t="s">
        <v>385</v>
      </c>
      <c r="C286" s="8">
        <v>15526</v>
      </c>
      <c r="D286" s="8">
        <v>15334</v>
      </c>
      <c r="E286" s="8">
        <v>12</v>
      </c>
      <c r="F286" s="8">
        <v>180</v>
      </c>
    </row>
    <row r="287" spans="1:6" ht="38.25">
      <c r="A287" s="10" t="s">
        <v>361</v>
      </c>
      <c r="B287" s="7" t="s">
        <v>386</v>
      </c>
      <c r="C287" s="8">
        <v>0</v>
      </c>
      <c r="D287" s="8">
        <v>0</v>
      </c>
      <c r="E287" s="8">
        <v>0</v>
      </c>
      <c r="F287" s="8">
        <v>0</v>
      </c>
    </row>
    <row r="288" spans="1:6" ht="25.5">
      <c r="A288" s="10" t="s">
        <v>329</v>
      </c>
      <c r="B288" s="7" t="s">
        <v>387</v>
      </c>
      <c r="C288" s="8">
        <v>0</v>
      </c>
      <c r="D288" s="8">
        <v>0</v>
      </c>
      <c r="E288" s="8">
        <v>0</v>
      </c>
      <c r="F288" s="8">
        <v>0</v>
      </c>
    </row>
    <row r="289" spans="1:6" ht="38.25">
      <c r="A289" s="10" t="s">
        <v>72</v>
      </c>
      <c r="B289" s="7" t="s">
        <v>388</v>
      </c>
      <c r="C289" s="8">
        <v>1573</v>
      </c>
      <c r="D289" s="8">
        <v>1471</v>
      </c>
      <c r="E289" s="8">
        <v>10</v>
      </c>
      <c r="F289" s="8">
        <v>92</v>
      </c>
    </row>
    <row r="290" spans="1:6" ht="12.75">
      <c r="A290" s="11" t="s">
        <v>74</v>
      </c>
      <c r="B290" s="7" t="s">
        <v>389</v>
      </c>
      <c r="C290" s="8">
        <v>9</v>
      </c>
      <c r="D290" s="8">
        <v>0</v>
      </c>
      <c r="E290" s="8">
        <v>9</v>
      </c>
      <c r="F290" s="8">
        <v>0</v>
      </c>
    </row>
    <row r="291" spans="1:6" ht="12.75">
      <c r="A291" s="11" t="s">
        <v>76</v>
      </c>
      <c r="B291" s="7" t="s">
        <v>390</v>
      </c>
      <c r="C291" s="8">
        <v>0</v>
      </c>
      <c r="D291" s="8">
        <v>0</v>
      </c>
      <c r="E291" s="8">
        <v>0</v>
      </c>
      <c r="F291" s="8">
        <v>0</v>
      </c>
    </row>
    <row r="292" spans="1:6" ht="12.75">
      <c r="A292" s="11" t="s">
        <v>78</v>
      </c>
      <c r="B292" s="7" t="s">
        <v>391</v>
      </c>
      <c r="C292" s="8">
        <v>0</v>
      </c>
      <c r="D292" s="8">
        <v>0</v>
      </c>
      <c r="E292" s="8">
        <v>0</v>
      </c>
      <c r="F292" s="8">
        <v>0</v>
      </c>
    </row>
    <row r="293" spans="1:6" ht="12.75">
      <c r="A293" s="11" t="s">
        <v>80</v>
      </c>
      <c r="B293" s="7" t="s">
        <v>392</v>
      </c>
      <c r="C293" s="8">
        <v>1564</v>
      </c>
      <c r="D293" s="8">
        <v>1471</v>
      </c>
      <c r="E293" s="8">
        <v>1</v>
      </c>
      <c r="F293" s="8">
        <v>92</v>
      </c>
    </row>
    <row r="294" spans="1:6" ht="25.5">
      <c r="A294" s="12" t="s">
        <v>82</v>
      </c>
      <c r="B294" s="7" t="s">
        <v>393</v>
      </c>
      <c r="C294" s="8">
        <v>1317</v>
      </c>
      <c r="D294" s="8">
        <v>1231</v>
      </c>
      <c r="E294" s="8">
        <v>1</v>
      </c>
      <c r="F294" s="8">
        <v>85</v>
      </c>
    </row>
    <row r="295" spans="1:6" ht="12.75">
      <c r="A295" s="11" t="s">
        <v>84</v>
      </c>
      <c r="B295" s="7" t="s">
        <v>394</v>
      </c>
      <c r="C295" s="8">
        <v>0</v>
      </c>
      <c r="D295" s="8">
        <v>0</v>
      </c>
      <c r="E295" s="8">
        <v>0</v>
      </c>
      <c r="F295" s="8">
        <v>0</v>
      </c>
    </row>
    <row r="296" spans="1:6" ht="51">
      <c r="A296" s="10" t="s">
        <v>86</v>
      </c>
      <c r="B296" s="7" t="s">
        <v>395</v>
      </c>
      <c r="C296" s="8">
        <v>13896</v>
      </c>
      <c r="D296" s="8">
        <v>13812</v>
      </c>
      <c r="E296" s="8">
        <v>2</v>
      </c>
      <c r="F296" s="8">
        <v>82</v>
      </c>
    </row>
    <row r="297" spans="1:6" ht="12.75">
      <c r="A297" s="11" t="s">
        <v>88</v>
      </c>
      <c r="B297" s="7" t="s">
        <v>396</v>
      </c>
      <c r="C297" s="8">
        <v>13632</v>
      </c>
      <c r="D297" s="8">
        <v>13556</v>
      </c>
      <c r="E297" s="8">
        <v>2</v>
      </c>
      <c r="F297" s="8">
        <v>74</v>
      </c>
    </row>
    <row r="298" spans="1:6" ht="25.5">
      <c r="A298" s="12" t="s">
        <v>82</v>
      </c>
      <c r="B298" s="7" t="s">
        <v>397</v>
      </c>
      <c r="C298" s="8">
        <v>7</v>
      </c>
      <c r="D298" s="8">
        <v>5</v>
      </c>
      <c r="E298" s="8">
        <v>0</v>
      </c>
      <c r="F298" s="8">
        <v>2</v>
      </c>
    </row>
    <row r="299" spans="1:6" ht="12.75">
      <c r="A299" s="11" t="s">
        <v>91</v>
      </c>
      <c r="B299" s="7" t="s">
        <v>398</v>
      </c>
      <c r="C299" s="8">
        <v>264</v>
      </c>
      <c r="D299" s="8">
        <v>256</v>
      </c>
      <c r="E299" s="8">
        <v>0</v>
      </c>
      <c r="F299" s="8">
        <v>8</v>
      </c>
    </row>
    <row r="300" spans="1:6" ht="25.5">
      <c r="A300" s="10" t="s">
        <v>93</v>
      </c>
      <c r="B300" s="7" t="s">
        <v>399</v>
      </c>
      <c r="C300" s="8">
        <v>57</v>
      </c>
      <c r="D300" s="8">
        <v>51</v>
      </c>
      <c r="E300" s="8">
        <v>0</v>
      </c>
      <c r="F300" s="8">
        <v>6</v>
      </c>
    </row>
    <row r="301" spans="1:6" ht="38.25">
      <c r="A301" s="11" t="s">
        <v>95</v>
      </c>
      <c r="B301" s="7" t="s">
        <v>400</v>
      </c>
      <c r="C301" s="8">
        <v>57</v>
      </c>
      <c r="D301" s="8">
        <v>51</v>
      </c>
      <c r="E301" s="8">
        <v>0</v>
      </c>
      <c r="F301" s="8">
        <v>6</v>
      </c>
    </row>
    <row r="302" spans="1:6" ht="38.25">
      <c r="A302" s="11" t="s">
        <v>97</v>
      </c>
      <c r="B302" s="7" t="s">
        <v>401</v>
      </c>
      <c r="C302" s="8">
        <v>0</v>
      </c>
      <c r="D302" s="8">
        <v>0</v>
      </c>
      <c r="E302" s="8">
        <v>0</v>
      </c>
      <c r="F302" s="8">
        <v>0</v>
      </c>
    </row>
    <row r="303" spans="1:6" ht="25.5">
      <c r="A303" s="9" t="s">
        <v>99</v>
      </c>
      <c r="B303" s="7" t="s">
        <v>402</v>
      </c>
      <c r="C303" s="8">
        <v>229</v>
      </c>
      <c r="D303" s="8">
        <v>219</v>
      </c>
      <c r="E303" s="8">
        <v>9</v>
      </c>
      <c r="F303" s="8">
        <v>1</v>
      </c>
    </row>
    <row r="304" spans="1:6" ht="25.5">
      <c r="A304" s="10" t="s">
        <v>105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12.75">
      <c r="A305" s="10" t="s">
        <v>107</v>
      </c>
      <c r="B305" s="7" t="s">
        <v>404</v>
      </c>
      <c r="C305" s="8">
        <v>3</v>
      </c>
      <c r="D305" s="8">
        <v>2</v>
      </c>
      <c r="E305" s="8">
        <v>0</v>
      </c>
      <c r="F305" s="8">
        <v>1</v>
      </c>
    </row>
    <row r="306" spans="1:6" ht="38.25">
      <c r="A306" s="10" t="s">
        <v>109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38.25">
      <c r="A307" s="10" t="s">
        <v>111</v>
      </c>
      <c r="B307" s="7" t="s">
        <v>406</v>
      </c>
      <c r="C307" s="8">
        <v>226</v>
      </c>
      <c r="D307" s="8">
        <v>217</v>
      </c>
      <c r="E307" s="8">
        <v>9</v>
      </c>
      <c r="F307" s="8">
        <v>0</v>
      </c>
    </row>
    <row r="308" spans="1:6" ht="12.75">
      <c r="A308" s="10" t="s">
        <v>407</v>
      </c>
      <c r="B308" s="7"/>
      <c r="C308" s="7"/>
      <c r="D308" s="7"/>
      <c r="E308" s="7"/>
      <c r="F308" s="7"/>
    </row>
    <row r="309" spans="1:6" ht="25.5">
      <c r="A309" s="11" t="s">
        <v>408</v>
      </c>
      <c r="B309" s="7" t="s">
        <v>409</v>
      </c>
      <c r="C309" s="8">
        <v>0</v>
      </c>
      <c r="D309" s="8">
        <v>0</v>
      </c>
      <c r="E309" s="8">
        <v>0</v>
      </c>
      <c r="F309" s="8">
        <v>0</v>
      </c>
    </row>
    <row r="310" spans="1:6" ht="38.25">
      <c r="A310" s="6" t="s">
        <v>113</v>
      </c>
      <c r="B310" s="7" t="s">
        <v>410</v>
      </c>
      <c r="C310" s="8">
        <v>32500</v>
      </c>
      <c r="D310" s="8">
        <v>29396</v>
      </c>
      <c r="E310" s="8">
        <v>782</v>
      </c>
      <c r="F310" s="8">
        <v>2322</v>
      </c>
    </row>
    <row r="311" spans="1:6" ht="12.75">
      <c r="A311" s="6" t="s">
        <v>115</v>
      </c>
      <c r="B311" s="7" t="s">
        <v>411</v>
      </c>
      <c r="C311" s="8">
        <v>207209</v>
      </c>
      <c r="D311" s="8">
        <v>191960</v>
      </c>
      <c r="E311" s="8">
        <v>3311</v>
      </c>
      <c r="F311" s="8">
        <v>11938</v>
      </c>
    </row>
    <row r="312" s="2" customFormat="1" ht="12.75">
      <c r="A312" s="3"/>
    </row>
    <row r="313" s="2" customFormat="1" ht="12.75">
      <c r="A313" s="3" t="s">
        <v>412</v>
      </c>
    </row>
    <row r="314" spans="1:6" s="4" customFormat="1" ht="12.75" customHeight="1">
      <c r="A314" s="20" t="s">
        <v>15</v>
      </c>
      <c r="B314" s="20" t="s">
        <v>16</v>
      </c>
      <c r="C314" s="20" t="s">
        <v>347</v>
      </c>
      <c r="D314" s="22" t="s">
        <v>49</v>
      </c>
      <c r="E314" s="23"/>
      <c r="F314" s="24"/>
    </row>
    <row r="315" spans="1:6" s="4" customFormat="1" ht="165.75">
      <c r="A315" s="21"/>
      <c r="B315" s="21"/>
      <c r="C315" s="21"/>
      <c r="D315" s="5" t="s">
        <v>348</v>
      </c>
      <c r="E315" s="5" t="s">
        <v>349</v>
      </c>
      <c r="F315" s="5" t="s">
        <v>350</v>
      </c>
    </row>
    <row r="316" spans="1:6" ht="12.75">
      <c r="A316" s="6" t="s">
        <v>31</v>
      </c>
      <c r="B316" s="7" t="s">
        <v>32</v>
      </c>
      <c r="C316" s="7" t="s">
        <v>33</v>
      </c>
      <c r="D316" s="7" t="s">
        <v>34</v>
      </c>
      <c r="E316" s="7" t="s">
        <v>35</v>
      </c>
      <c r="F316" s="7" t="s">
        <v>36</v>
      </c>
    </row>
    <row r="317" spans="1:6" ht="12.75">
      <c r="A317" s="6" t="s">
        <v>278</v>
      </c>
      <c r="B317" s="7"/>
      <c r="C317" s="7"/>
      <c r="D317" s="7"/>
      <c r="E317" s="7"/>
      <c r="F317" s="7"/>
    </row>
    <row r="318" spans="1:6" ht="25.5">
      <c r="A318" s="9" t="s">
        <v>183</v>
      </c>
      <c r="B318" s="7" t="s">
        <v>413</v>
      </c>
      <c r="C318" s="8">
        <v>0</v>
      </c>
      <c r="D318" s="7" t="s">
        <v>177</v>
      </c>
      <c r="E318" s="7" t="s">
        <v>177</v>
      </c>
      <c r="F318" s="7" t="s">
        <v>177</v>
      </c>
    </row>
    <row r="319" spans="1:6" ht="12.75">
      <c r="A319" s="9" t="s">
        <v>182</v>
      </c>
      <c r="B319" s="7"/>
      <c r="C319" s="7"/>
      <c r="D319" s="7"/>
      <c r="E319" s="7"/>
      <c r="F319" s="7"/>
    </row>
    <row r="320" spans="1:6" ht="38.25">
      <c r="A320" s="10" t="s">
        <v>414</v>
      </c>
      <c r="B320" s="7" t="s">
        <v>415</v>
      </c>
      <c r="C320" s="8">
        <v>78833</v>
      </c>
      <c r="D320" s="7" t="s">
        <v>177</v>
      </c>
      <c r="E320" s="7" t="s">
        <v>177</v>
      </c>
      <c r="F320" s="7" t="s">
        <v>177</v>
      </c>
    </row>
    <row r="321" spans="1:6" ht="12.75">
      <c r="A321" s="11" t="s">
        <v>416</v>
      </c>
      <c r="B321" s="7" t="s">
        <v>417</v>
      </c>
      <c r="C321" s="8">
        <v>78768</v>
      </c>
      <c r="D321" s="7" t="s">
        <v>177</v>
      </c>
      <c r="E321" s="7" t="s">
        <v>177</v>
      </c>
      <c r="F321" s="7" t="s">
        <v>177</v>
      </c>
    </row>
    <row r="322" spans="1:6" ht="12.75">
      <c r="A322" s="11" t="s">
        <v>418</v>
      </c>
      <c r="B322" s="7" t="s">
        <v>419</v>
      </c>
      <c r="C322" s="8">
        <v>65</v>
      </c>
      <c r="D322" s="7" t="s">
        <v>177</v>
      </c>
      <c r="E322" s="7" t="s">
        <v>177</v>
      </c>
      <c r="F322" s="7" t="s">
        <v>177</v>
      </c>
    </row>
    <row r="323" s="2" customFormat="1" ht="12.75">
      <c r="A323" s="3"/>
    </row>
    <row r="324" s="2" customFormat="1" ht="12.75">
      <c r="A324" s="3" t="s">
        <v>420</v>
      </c>
    </row>
    <row r="325" spans="1:6" s="4" customFormat="1" ht="12.75" customHeight="1">
      <c r="A325" s="20" t="s">
        <v>15</v>
      </c>
      <c r="B325" s="20" t="s">
        <v>16</v>
      </c>
      <c r="C325" s="20" t="s">
        <v>421</v>
      </c>
      <c r="D325" s="22" t="s">
        <v>422</v>
      </c>
      <c r="E325" s="23"/>
      <c r="F325" s="24"/>
    </row>
    <row r="326" spans="1:6" s="4" customFormat="1" ht="114.75">
      <c r="A326" s="21"/>
      <c r="B326" s="21"/>
      <c r="C326" s="21"/>
      <c r="D326" s="5" t="s">
        <v>423</v>
      </c>
      <c r="E326" s="5" t="s">
        <v>424</v>
      </c>
      <c r="F326" s="5" t="s">
        <v>425</v>
      </c>
    </row>
    <row r="327" spans="1:6" ht="12.75">
      <c r="A327" s="6" t="s">
        <v>31</v>
      </c>
      <c r="B327" s="7" t="s">
        <v>32</v>
      </c>
      <c r="C327" s="7" t="s">
        <v>33</v>
      </c>
      <c r="D327" s="7" t="s">
        <v>34</v>
      </c>
      <c r="E327" s="7" t="s">
        <v>35</v>
      </c>
      <c r="F327" s="7" t="s">
        <v>36</v>
      </c>
    </row>
    <row r="328" spans="1:6" ht="25.5">
      <c r="A328" s="6" t="s">
        <v>351</v>
      </c>
      <c r="B328" s="7" t="s">
        <v>426</v>
      </c>
      <c r="C328" s="8">
        <v>6542</v>
      </c>
      <c r="D328" s="8">
        <v>5577</v>
      </c>
      <c r="E328" s="8">
        <v>24</v>
      </c>
      <c r="F328" s="8">
        <v>941</v>
      </c>
    </row>
    <row r="329" spans="1:6" ht="12.75">
      <c r="A329" s="9" t="s">
        <v>47</v>
      </c>
      <c r="B329" s="7" t="s">
        <v>427</v>
      </c>
      <c r="C329" s="8">
        <v>6542</v>
      </c>
      <c r="D329" s="8">
        <v>5577</v>
      </c>
      <c r="E329" s="8">
        <v>24</v>
      </c>
      <c r="F329" s="8">
        <v>941</v>
      </c>
    </row>
    <row r="330" spans="1:6" ht="12.75">
      <c r="A330" s="9" t="s">
        <v>49</v>
      </c>
      <c r="B330" s="7"/>
      <c r="C330" s="7"/>
      <c r="D330" s="7"/>
      <c r="E330" s="7"/>
      <c r="F330" s="7"/>
    </row>
    <row r="331" spans="1:6" ht="12.75">
      <c r="A331" s="10" t="s">
        <v>50</v>
      </c>
      <c r="B331" s="7" t="s">
        <v>428</v>
      </c>
      <c r="C331" s="8">
        <v>6502</v>
      </c>
      <c r="D331" s="8">
        <v>5577</v>
      </c>
      <c r="E331" s="8">
        <v>10</v>
      </c>
      <c r="F331" s="8">
        <v>915</v>
      </c>
    </row>
    <row r="332" spans="1:6" ht="12.75">
      <c r="A332" s="10" t="s">
        <v>52</v>
      </c>
      <c r="B332" s="7"/>
      <c r="C332" s="7"/>
      <c r="D332" s="7"/>
      <c r="E332" s="7"/>
      <c r="F332" s="7"/>
    </row>
    <row r="333" spans="1:6" ht="25.5">
      <c r="A333" s="11" t="s">
        <v>53</v>
      </c>
      <c r="B333" s="7" t="s">
        <v>429</v>
      </c>
      <c r="C333" s="8">
        <v>5398</v>
      </c>
      <c r="D333" s="8">
        <v>4640</v>
      </c>
      <c r="E333" s="8">
        <v>5</v>
      </c>
      <c r="F333" s="8">
        <v>753</v>
      </c>
    </row>
    <row r="334" spans="1:6" ht="25.5">
      <c r="A334" s="11" t="s">
        <v>356</v>
      </c>
      <c r="B334" s="7" t="s">
        <v>430</v>
      </c>
      <c r="C334" s="8">
        <v>1</v>
      </c>
      <c r="D334" s="8">
        <v>0</v>
      </c>
      <c r="E334" s="8">
        <v>1</v>
      </c>
      <c r="F334" s="8">
        <v>0</v>
      </c>
    </row>
    <row r="335" spans="1:6" ht="12.75">
      <c r="A335" s="11" t="s">
        <v>57</v>
      </c>
      <c r="B335" s="7"/>
      <c r="C335" s="7"/>
      <c r="D335" s="7"/>
      <c r="E335" s="7"/>
      <c r="F335" s="7"/>
    </row>
    <row r="336" spans="1:6" ht="38.25">
      <c r="A336" s="12" t="s">
        <v>358</v>
      </c>
      <c r="B336" s="7" t="s">
        <v>431</v>
      </c>
      <c r="C336" s="8">
        <v>1</v>
      </c>
      <c r="D336" s="8">
        <v>0</v>
      </c>
      <c r="E336" s="8">
        <v>1</v>
      </c>
      <c r="F336" s="8">
        <v>0</v>
      </c>
    </row>
    <row r="337" spans="1:6" ht="12.75">
      <c r="A337" s="10" t="s">
        <v>60</v>
      </c>
      <c r="B337" s="7" t="s">
        <v>432</v>
      </c>
      <c r="C337" s="8">
        <v>40</v>
      </c>
      <c r="D337" s="8">
        <v>0</v>
      </c>
      <c r="E337" s="8">
        <v>14</v>
      </c>
      <c r="F337" s="8">
        <v>26</v>
      </c>
    </row>
    <row r="338" spans="1:6" ht="12.75">
      <c r="A338" s="11" t="s">
        <v>62</v>
      </c>
      <c r="B338" s="7" t="s">
        <v>433</v>
      </c>
      <c r="C338" s="8">
        <v>0</v>
      </c>
      <c r="D338" s="8">
        <v>0</v>
      </c>
      <c r="E338" s="8">
        <v>0</v>
      </c>
      <c r="F338" s="8">
        <v>0</v>
      </c>
    </row>
    <row r="339" spans="1:6" ht="25.5">
      <c r="A339" s="11" t="s">
        <v>64</v>
      </c>
      <c r="B339" s="7" t="s">
        <v>434</v>
      </c>
      <c r="C339" s="8">
        <v>0</v>
      </c>
      <c r="D339" s="8">
        <v>0</v>
      </c>
      <c r="E339" s="8">
        <v>0</v>
      </c>
      <c r="F339" s="8">
        <v>0</v>
      </c>
    </row>
    <row r="340" spans="1:6" ht="38.25">
      <c r="A340" s="11" t="s">
        <v>72</v>
      </c>
      <c r="B340" s="7" t="s">
        <v>435</v>
      </c>
      <c r="C340" s="8">
        <v>40</v>
      </c>
      <c r="D340" s="8">
        <v>0</v>
      </c>
      <c r="E340" s="8">
        <v>14</v>
      </c>
      <c r="F340" s="8">
        <v>26</v>
      </c>
    </row>
    <row r="341" spans="1:6" ht="12.75">
      <c r="A341" s="12" t="s">
        <v>74</v>
      </c>
      <c r="B341" s="7" t="s">
        <v>436</v>
      </c>
      <c r="C341" s="8">
        <v>0</v>
      </c>
      <c r="D341" s="8">
        <v>0</v>
      </c>
      <c r="E341" s="8">
        <v>0</v>
      </c>
      <c r="F341" s="8">
        <v>0</v>
      </c>
    </row>
    <row r="342" spans="1:6" ht="12.75">
      <c r="A342" s="12" t="s">
        <v>76</v>
      </c>
      <c r="B342" s="7" t="s">
        <v>437</v>
      </c>
      <c r="C342" s="8">
        <v>0</v>
      </c>
      <c r="D342" s="8">
        <v>0</v>
      </c>
      <c r="E342" s="8">
        <v>0</v>
      </c>
      <c r="F342" s="8">
        <v>0</v>
      </c>
    </row>
    <row r="343" spans="1:6" ht="12.75">
      <c r="A343" s="12" t="s">
        <v>78</v>
      </c>
      <c r="B343" s="7" t="s">
        <v>438</v>
      </c>
      <c r="C343" s="8">
        <v>0</v>
      </c>
      <c r="D343" s="8">
        <v>0</v>
      </c>
      <c r="E343" s="8">
        <v>0</v>
      </c>
      <c r="F343" s="8">
        <v>0</v>
      </c>
    </row>
    <row r="344" spans="1:6" ht="12.75">
      <c r="A344" s="12" t="s">
        <v>80</v>
      </c>
      <c r="B344" s="7" t="s">
        <v>439</v>
      </c>
      <c r="C344" s="8">
        <v>40</v>
      </c>
      <c r="D344" s="8">
        <v>0</v>
      </c>
      <c r="E344" s="8">
        <v>14</v>
      </c>
      <c r="F344" s="8">
        <v>26</v>
      </c>
    </row>
    <row r="345" spans="1:6" ht="25.5">
      <c r="A345" s="13" t="s">
        <v>82</v>
      </c>
      <c r="B345" s="7" t="s">
        <v>440</v>
      </c>
      <c r="C345" s="8">
        <v>40</v>
      </c>
      <c r="D345" s="8">
        <v>0</v>
      </c>
      <c r="E345" s="8">
        <v>14</v>
      </c>
      <c r="F345" s="8">
        <v>26</v>
      </c>
    </row>
    <row r="346" spans="1:6" ht="12.75">
      <c r="A346" s="12" t="s">
        <v>84</v>
      </c>
      <c r="B346" s="7" t="s">
        <v>441</v>
      </c>
      <c r="C346" s="8">
        <v>0</v>
      </c>
      <c r="D346" s="8">
        <v>0</v>
      </c>
      <c r="E346" s="8">
        <v>0</v>
      </c>
      <c r="F346" s="8">
        <v>0</v>
      </c>
    </row>
    <row r="347" spans="1:6" ht="51">
      <c r="A347" s="11" t="s">
        <v>86</v>
      </c>
      <c r="B347" s="7" t="s">
        <v>442</v>
      </c>
      <c r="C347" s="8">
        <v>0</v>
      </c>
      <c r="D347" s="8">
        <v>0</v>
      </c>
      <c r="E347" s="8">
        <v>0</v>
      </c>
      <c r="F347" s="8">
        <v>0</v>
      </c>
    </row>
    <row r="348" spans="1:6" ht="12.75">
      <c r="A348" s="12" t="s">
        <v>88</v>
      </c>
      <c r="B348" s="7" t="s">
        <v>443</v>
      </c>
      <c r="C348" s="8">
        <v>0</v>
      </c>
      <c r="D348" s="8">
        <v>0</v>
      </c>
      <c r="E348" s="8">
        <v>0</v>
      </c>
      <c r="F348" s="8">
        <v>0</v>
      </c>
    </row>
    <row r="349" spans="1:6" ht="25.5">
      <c r="A349" s="13" t="s">
        <v>82</v>
      </c>
      <c r="B349" s="7" t="s">
        <v>444</v>
      </c>
      <c r="C349" s="8">
        <v>0</v>
      </c>
      <c r="D349" s="8">
        <v>0</v>
      </c>
      <c r="E349" s="8">
        <v>0</v>
      </c>
      <c r="F349" s="8">
        <v>0</v>
      </c>
    </row>
    <row r="350" spans="1:6" ht="12.75">
      <c r="A350" s="12" t="s">
        <v>91</v>
      </c>
      <c r="B350" s="7" t="s">
        <v>445</v>
      </c>
      <c r="C350" s="8">
        <v>0</v>
      </c>
      <c r="D350" s="8">
        <v>0</v>
      </c>
      <c r="E350" s="8">
        <v>0</v>
      </c>
      <c r="F350" s="8">
        <v>0</v>
      </c>
    </row>
    <row r="351" spans="1:6" ht="25.5">
      <c r="A351" s="11" t="s">
        <v>93</v>
      </c>
      <c r="B351" s="7" t="s">
        <v>446</v>
      </c>
      <c r="C351" s="8">
        <v>0</v>
      </c>
      <c r="D351" s="8">
        <v>0</v>
      </c>
      <c r="E351" s="8">
        <v>0</v>
      </c>
      <c r="F351" s="8">
        <v>0</v>
      </c>
    </row>
    <row r="352" spans="1:6" ht="38.25">
      <c r="A352" s="12" t="s">
        <v>95</v>
      </c>
      <c r="B352" s="7" t="s">
        <v>447</v>
      </c>
      <c r="C352" s="8">
        <v>0</v>
      </c>
      <c r="D352" s="8">
        <v>0</v>
      </c>
      <c r="E352" s="8">
        <v>0</v>
      </c>
      <c r="F352" s="8">
        <v>0</v>
      </c>
    </row>
    <row r="353" spans="1:6" ht="51">
      <c r="A353" s="12" t="s">
        <v>97</v>
      </c>
      <c r="B353" s="7" t="s">
        <v>448</v>
      </c>
      <c r="C353" s="8">
        <v>0</v>
      </c>
      <c r="D353" s="8">
        <v>0</v>
      </c>
      <c r="E353" s="8">
        <v>0</v>
      </c>
      <c r="F353" s="8">
        <v>0</v>
      </c>
    </row>
    <row r="354" spans="1:6" ht="25.5">
      <c r="A354" s="9" t="s">
        <v>99</v>
      </c>
      <c r="B354" s="7" t="s">
        <v>449</v>
      </c>
      <c r="C354" s="8">
        <v>0</v>
      </c>
      <c r="D354" s="8">
        <v>0</v>
      </c>
      <c r="E354" s="8">
        <v>0</v>
      </c>
      <c r="F354" s="8">
        <v>0</v>
      </c>
    </row>
    <row r="355" spans="1:6" ht="12.75">
      <c r="A355" s="9" t="s">
        <v>49</v>
      </c>
      <c r="B355" s="7"/>
      <c r="C355" s="7"/>
      <c r="D355" s="7"/>
      <c r="E355" s="7"/>
      <c r="F355" s="7"/>
    </row>
    <row r="356" spans="1:6" ht="12.75">
      <c r="A356" s="10" t="s">
        <v>101</v>
      </c>
      <c r="B356" s="7" t="s">
        <v>450</v>
      </c>
      <c r="C356" s="8">
        <v>0</v>
      </c>
      <c r="D356" s="8">
        <v>0</v>
      </c>
      <c r="E356" s="8">
        <v>0</v>
      </c>
      <c r="F356" s="8">
        <v>0</v>
      </c>
    </row>
    <row r="357" spans="1:6" ht="25.5">
      <c r="A357" s="10" t="s">
        <v>105</v>
      </c>
      <c r="B357" s="7" t="s">
        <v>451</v>
      </c>
      <c r="C357" s="8">
        <v>0</v>
      </c>
      <c r="D357" s="8">
        <v>0</v>
      </c>
      <c r="E357" s="8">
        <v>0</v>
      </c>
      <c r="F357" s="8">
        <v>0</v>
      </c>
    </row>
    <row r="358" spans="1:6" ht="12.75">
      <c r="A358" s="10" t="s">
        <v>107</v>
      </c>
      <c r="B358" s="7" t="s">
        <v>452</v>
      </c>
      <c r="C358" s="8">
        <v>0</v>
      </c>
      <c r="D358" s="8">
        <v>0</v>
      </c>
      <c r="E358" s="8">
        <v>0</v>
      </c>
      <c r="F358" s="8">
        <v>0</v>
      </c>
    </row>
    <row r="359" spans="1:6" ht="38.25">
      <c r="A359" s="10" t="s">
        <v>109</v>
      </c>
      <c r="B359" s="7" t="s">
        <v>453</v>
      </c>
      <c r="C359" s="8">
        <v>0</v>
      </c>
      <c r="D359" s="8">
        <v>0</v>
      </c>
      <c r="E359" s="8">
        <v>0</v>
      </c>
      <c r="F359" s="8">
        <v>0</v>
      </c>
    </row>
    <row r="360" spans="1:6" ht="38.25">
      <c r="A360" s="10" t="s">
        <v>111</v>
      </c>
      <c r="B360" s="7" t="s">
        <v>454</v>
      </c>
      <c r="C360" s="8">
        <v>0</v>
      </c>
      <c r="D360" s="8">
        <v>0</v>
      </c>
      <c r="E360" s="8">
        <v>0</v>
      </c>
      <c r="F360" s="8">
        <v>0</v>
      </c>
    </row>
    <row r="361" spans="1:6" ht="25.5">
      <c r="A361" s="6" t="s">
        <v>128</v>
      </c>
      <c r="B361" s="7" t="s">
        <v>455</v>
      </c>
      <c r="C361" s="8">
        <v>925646</v>
      </c>
      <c r="D361" s="8">
        <v>771376</v>
      </c>
      <c r="E361" s="8">
        <v>93</v>
      </c>
      <c r="F361" s="8">
        <v>154177</v>
      </c>
    </row>
    <row r="362" spans="1:6" ht="12.75">
      <c r="A362" s="9" t="s">
        <v>60</v>
      </c>
      <c r="B362" s="7" t="s">
        <v>456</v>
      </c>
      <c r="C362" s="8">
        <v>896228</v>
      </c>
      <c r="D362" s="8">
        <v>750008</v>
      </c>
      <c r="E362" s="8">
        <v>30</v>
      </c>
      <c r="F362" s="8">
        <v>146190</v>
      </c>
    </row>
    <row r="363" spans="1:6" ht="25.5">
      <c r="A363" s="10" t="s">
        <v>131</v>
      </c>
      <c r="B363" s="7" t="s">
        <v>457</v>
      </c>
      <c r="C363" s="8">
        <v>0</v>
      </c>
      <c r="D363" s="8">
        <v>0</v>
      </c>
      <c r="E363" s="8">
        <v>0</v>
      </c>
      <c r="F363" s="8">
        <v>0</v>
      </c>
    </row>
    <row r="364" spans="1:6" ht="25.5">
      <c r="A364" s="10" t="s">
        <v>133</v>
      </c>
      <c r="B364" s="7" t="s">
        <v>458</v>
      </c>
      <c r="C364" s="8">
        <v>0</v>
      </c>
      <c r="D364" s="8">
        <v>0</v>
      </c>
      <c r="E364" s="8">
        <v>0</v>
      </c>
      <c r="F364" s="8">
        <v>0</v>
      </c>
    </row>
    <row r="365" spans="1:6" ht="38.25">
      <c r="A365" s="10" t="s">
        <v>72</v>
      </c>
      <c r="B365" s="7" t="s">
        <v>459</v>
      </c>
      <c r="C365" s="8">
        <v>156</v>
      </c>
      <c r="D365" s="8">
        <v>0</v>
      </c>
      <c r="E365" s="8">
        <v>30</v>
      </c>
      <c r="F365" s="8">
        <v>126</v>
      </c>
    </row>
    <row r="366" spans="1:6" ht="12.75">
      <c r="A366" s="11" t="s">
        <v>74</v>
      </c>
      <c r="B366" s="7" t="s">
        <v>460</v>
      </c>
      <c r="C366" s="8">
        <v>0</v>
      </c>
      <c r="D366" s="8">
        <v>0</v>
      </c>
      <c r="E366" s="8">
        <v>0</v>
      </c>
      <c r="F366" s="8">
        <v>0</v>
      </c>
    </row>
    <row r="367" spans="1:6" ht="12.75">
      <c r="A367" s="11" t="s">
        <v>76</v>
      </c>
      <c r="B367" s="7" t="s">
        <v>461</v>
      </c>
      <c r="C367" s="8">
        <v>0</v>
      </c>
      <c r="D367" s="8">
        <v>0</v>
      </c>
      <c r="E367" s="8">
        <v>0</v>
      </c>
      <c r="F367" s="8">
        <v>0</v>
      </c>
    </row>
    <row r="368" spans="1:6" ht="12.75">
      <c r="A368" s="11" t="s">
        <v>78</v>
      </c>
      <c r="B368" s="7" t="s">
        <v>462</v>
      </c>
      <c r="C368" s="8">
        <v>0</v>
      </c>
      <c r="D368" s="8">
        <v>0</v>
      </c>
      <c r="E368" s="8">
        <v>0</v>
      </c>
      <c r="F368" s="8">
        <v>0</v>
      </c>
    </row>
    <row r="369" spans="1:6" ht="12.75">
      <c r="A369" s="11" t="s">
        <v>80</v>
      </c>
      <c r="B369" s="7" t="s">
        <v>463</v>
      </c>
      <c r="C369" s="8">
        <v>156</v>
      </c>
      <c r="D369" s="8">
        <v>0</v>
      </c>
      <c r="E369" s="8">
        <v>30</v>
      </c>
      <c r="F369" s="8">
        <v>126</v>
      </c>
    </row>
    <row r="370" spans="1:6" ht="25.5">
      <c r="A370" s="12" t="s">
        <v>82</v>
      </c>
      <c r="B370" s="7" t="s">
        <v>464</v>
      </c>
      <c r="C370" s="8">
        <v>156</v>
      </c>
      <c r="D370" s="8">
        <v>0</v>
      </c>
      <c r="E370" s="8">
        <v>30</v>
      </c>
      <c r="F370" s="8">
        <v>126</v>
      </c>
    </row>
    <row r="371" spans="1:6" ht="12.75">
      <c r="A371" s="11" t="s">
        <v>84</v>
      </c>
      <c r="B371" s="7" t="s">
        <v>465</v>
      </c>
      <c r="C371" s="8">
        <v>0</v>
      </c>
      <c r="D371" s="8">
        <v>0</v>
      </c>
      <c r="E371" s="8">
        <v>0</v>
      </c>
      <c r="F371" s="8">
        <v>0</v>
      </c>
    </row>
    <row r="372" spans="1:6" ht="51">
      <c r="A372" s="10" t="s">
        <v>86</v>
      </c>
      <c r="B372" s="7" t="s">
        <v>466</v>
      </c>
      <c r="C372" s="8">
        <v>896072</v>
      </c>
      <c r="D372" s="8">
        <v>750008</v>
      </c>
      <c r="E372" s="8">
        <v>0</v>
      </c>
      <c r="F372" s="8">
        <v>146064</v>
      </c>
    </row>
    <row r="373" spans="1:6" ht="12.75">
      <c r="A373" s="11" t="s">
        <v>88</v>
      </c>
      <c r="B373" s="7" t="s">
        <v>467</v>
      </c>
      <c r="C373" s="8">
        <v>896072</v>
      </c>
      <c r="D373" s="8">
        <v>750008</v>
      </c>
      <c r="E373" s="8">
        <v>0</v>
      </c>
      <c r="F373" s="8">
        <v>146064</v>
      </c>
    </row>
    <row r="374" spans="1:6" ht="25.5">
      <c r="A374" s="12" t="s">
        <v>82</v>
      </c>
      <c r="B374" s="7" t="s">
        <v>468</v>
      </c>
      <c r="C374" s="8">
        <v>0</v>
      </c>
      <c r="D374" s="8">
        <v>0</v>
      </c>
      <c r="E374" s="8">
        <v>0</v>
      </c>
      <c r="F374" s="8">
        <v>0</v>
      </c>
    </row>
    <row r="375" spans="1:6" ht="12.75">
      <c r="A375" s="11" t="s">
        <v>91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25.5">
      <c r="A376" s="10" t="s">
        <v>93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38.25">
      <c r="A377" s="11" t="s">
        <v>95</v>
      </c>
      <c r="B377" s="7" t="s">
        <v>471</v>
      </c>
      <c r="C377" s="8">
        <v>0</v>
      </c>
      <c r="D377" s="8">
        <v>0</v>
      </c>
      <c r="E377" s="8">
        <v>0</v>
      </c>
      <c r="F377" s="8">
        <v>0</v>
      </c>
    </row>
    <row r="378" spans="1:6" ht="38.25">
      <c r="A378" s="11" t="s">
        <v>97</v>
      </c>
      <c r="B378" s="7" t="s">
        <v>472</v>
      </c>
      <c r="C378" s="8">
        <v>0</v>
      </c>
      <c r="D378" s="8">
        <v>0</v>
      </c>
      <c r="E378" s="8">
        <v>0</v>
      </c>
      <c r="F378" s="8">
        <v>0</v>
      </c>
    </row>
    <row r="379" spans="1:6" ht="25.5">
      <c r="A379" s="9" t="s">
        <v>99</v>
      </c>
      <c r="B379" s="7" t="s">
        <v>473</v>
      </c>
      <c r="C379" s="8">
        <v>2061</v>
      </c>
      <c r="D379" s="8">
        <v>1585</v>
      </c>
      <c r="E379" s="8">
        <v>0</v>
      </c>
      <c r="F379" s="8">
        <v>476</v>
      </c>
    </row>
    <row r="380" spans="1:6" ht="25.5">
      <c r="A380" s="10" t="s">
        <v>105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12.75">
      <c r="A381" s="10" t="s">
        <v>107</v>
      </c>
      <c r="B381" s="7" t="s">
        <v>475</v>
      </c>
      <c r="C381" s="8">
        <v>0</v>
      </c>
      <c r="D381" s="8">
        <v>0</v>
      </c>
      <c r="E381" s="8">
        <v>0</v>
      </c>
      <c r="F381" s="8">
        <v>0</v>
      </c>
    </row>
    <row r="382" spans="1:6" ht="38.25">
      <c r="A382" s="10" t="s">
        <v>109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38.25">
      <c r="A383" s="10" t="s">
        <v>111</v>
      </c>
      <c r="B383" s="7" t="s">
        <v>477</v>
      </c>
      <c r="C383" s="8">
        <v>2061</v>
      </c>
      <c r="D383" s="8">
        <v>1585</v>
      </c>
      <c r="E383" s="8">
        <v>0</v>
      </c>
      <c r="F383" s="8">
        <v>476</v>
      </c>
    </row>
    <row r="384" spans="1:6" ht="12.75">
      <c r="A384" s="10" t="s">
        <v>478</v>
      </c>
      <c r="B384" s="7"/>
      <c r="C384" s="7"/>
      <c r="D384" s="7"/>
      <c r="E384" s="7"/>
      <c r="F384" s="7"/>
    </row>
    <row r="385" spans="1:6" ht="25.5">
      <c r="A385" s="11" t="s">
        <v>408</v>
      </c>
      <c r="B385" s="7" t="s">
        <v>479</v>
      </c>
      <c r="C385" s="8">
        <v>0</v>
      </c>
      <c r="D385" s="8">
        <v>0</v>
      </c>
      <c r="E385" s="8">
        <v>0</v>
      </c>
      <c r="F385" s="8">
        <v>0</v>
      </c>
    </row>
    <row r="386" spans="1:6" ht="38.25">
      <c r="A386" s="6" t="s">
        <v>113</v>
      </c>
      <c r="B386" s="7" t="s">
        <v>480</v>
      </c>
      <c r="C386" s="8">
        <v>925305</v>
      </c>
      <c r="D386" s="8">
        <v>771200</v>
      </c>
      <c r="E386" s="8">
        <v>61</v>
      </c>
      <c r="F386" s="8">
        <v>154044</v>
      </c>
    </row>
    <row r="387" spans="1:6" ht="12.75">
      <c r="A387" s="6" t="s">
        <v>115</v>
      </c>
      <c r="B387" s="7" t="s">
        <v>481</v>
      </c>
      <c r="C387" s="8">
        <v>4569059</v>
      </c>
      <c r="D387" s="8">
        <v>3817141</v>
      </c>
      <c r="E387" s="8">
        <v>395</v>
      </c>
      <c r="F387" s="8">
        <v>751523</v>
      </c>
    </row>
    <row r="388" s="2" customFormat="1" ht="12.75">
      <c r="A388" s="3"/>
    </row>
    <row r="389" s="2" customFormat="1" ht="12.75">
      <c r="A389" s="3" t="s">
        <v>482</v>
      </c>
    </row>
    <row r="390" spans="1:6" s="4" customFormat="1" ht="12.75" customHeight="1">
      <c r="A390" s="20" t="s">
        <v>15</v>
      </c>
      <c r="B390" s="20" t="s">
        <v>16</v>
      </c>
      <c r="C390" s="20" t="s">
        <v>421</v>
      </c>
      <c r="D390" s="22" t="s">
        <v>422</v>
      </c>
      <c r="E390" s="23"/>
      <c r="F390" s="24"/>
    </row>
    <row r="391" spans="1:6" s="4" customFormat="1" ht="114.75">
      <c r="A391" s="21"/>
      <c r="B391" s="21"/>
      <c r="C391" s="21"/>
      <c r="D391" s="5" t="s">
        <v>423</v>
      </c>
      <c r="E391" s="5" t="s">
        <v>424</v>
      </c>
      <c r="F391" s="5" t="s">
        <v>425</v>
      </c>
    </row>
    <row r="392" spans="1:6" ht="12.75">
      <c r="A392" s="6" t="s">
        <v>31</v>
      </c>
      <c r="B392" s="7" t="s">
        <v>32</v>
      </c>
      <c r="C392" s="7" t="s">
        <v>33</v>
      </c>
      <c r="D392" s="7" t="s">
        <v>34</v>
      </c>
      <c r="E392" s="7" t="s">
        <v>35</v>
      </c>
      <c r="F392" s="7" t="s">
        <v>36</v>
      </c>
    </row>
    <row r="393" spans="1:6" ht="12.75">
      <c r="A393" s="6" t="s">
        <v>278</v>
      </c>
      <c r="B393" s="7"/>
      <c r="C393" s="7"/>
      <c r="D393" s="7"/>
      <c r="E393" s="7"/>
      <c r="F393" s="7"/>
    </row>
    <row r="394" spans="1:6" ht="25.5">
      <c r="A394" s="9" t="s">
        <v>183</v>
      </c>
      <c r="B394" s="7" t="s">
        <v>483</v>
      </c>
      <c r="C394" s="8">
        <v>48</v>
      </c>
      <c r="D394" s="7" t="s">
        <v>177</v>
      </c>
      <c r="E394" s="7" t="s">
        <v>177</v>
      </c>
      <c r="F394" s="7" t="s">
        <v>177</v>
      </c>
    </row>
    <row r="395" spans="1:6" ht="63.75">
      <c r="A395" s="9" t="s">
        <v>484</v>
      </c>
      <c r="B395" s="7" t="s">
        <v>485</v>
      </c>
      <c r="C395" s="8">
        <v>123579</v>
      </c>
      <c r="D395" s="7" t="s">
        <v>177</v>
      </c>
      <c r="E395" s="7" t="s">
        <v>177</v>
      </c>
      <c r="F395" s="7" t="s">
        <v>177</v>
      </c>
    </row>
    <row r="396" spans="1:6" ht="12.75">
      <c r="A396" s="14"/>
      <c r="B396" s="15"/>
      <c r="C396" s="16"/>
      <c r="D396" s="15"/>
      <c r="E396" s="15"/>
      <c r="F396" s="15"/>
    </row>
    <row r="397" spans="1:6" ht="12.75">
      <c r="A397" s="14"/>
      <c r="B397" s="15"/>
      <c r="C397" s="16"/>
      <c r="D397" s="15"/>
      <c r="E397" s="15"/>
      <c r="F397" s="15"/>
    </row>
    <row r="398" spans="1:6" ht="12.75">
      <c r="A398" s="14"/>
      <c r="B398" s="15"/>
      <c r="C398" s="16"/>
      <c r="D398" s="15"/>
      <c r="E398" s="15"/>
      <c r="F398" s="15"/>
    </row>
    <row r="399" s="2" customFormat="1" ht="12.75">
      <c r="A399" s="3"/>
    </row>
    <row r="400" s="2" customFormat="1" ht="12.75">
      <c r="A400" s="3" t="s">
        <v>486</v>
      </c>
    </row>
    <row r="401" s="18" customFormat="1" ht="20.25">
      <c r="A401" s="17" t="s">
        <v>489</v>
      </c>
    </row>
    <row r="402" s="2" customFormat="1" ht="12.75">
      <c r="A402" s="3"/>
    </row>
    <row r="403" s="2" customFormat="1" ht="12.75">
      <c r="A403" s="3"/>
    </row>
    <row r="404" s="2" customFormat="1" ht="12.75">
      <c r="A404" s="3"/>
    </row>
    <row r="405" s="2" customFormat="1" ht="12.75">
      <c r="A405" s="3" t="s">
        <v>487</v>
      </c>
    </row>
    <row r="406" s="2" customFormat="1" ht="12.75">
      <c r="A406" s="3" t="s">
        <v>488</v>
      </c>
    </row>
  </sheetData>
  <sheetProtection/>
  <mergeCells count="86"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  <mergeCell ref="E25:F25"/>
    <mergeCell ref="G25:G26"/>
    <mergeCell ref="H25:H26"/>
    <mergeCell ref="I25:I26"/>
    <mergeCell ref="J25:J26"/>
    <mergeCell ref="K25:K26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N201:N202"/>
    <mergeCell ref="O201:O202"/>
    <mergeCell ref="P201:P202"/>
    <mergeCell ref="Q201:Q202"/>
    <mergeCell ref="A200:A202"/>
    <mergeCell ref="B200:B202"/>
    <mergeCell ref="C200:C202"/>
    <mergeCell ref="D200:R200"/>
    <mergeCell ref="D201:D202"/>
    <mergeCell ref="E201:F201"/>
    <mergeCell ref="E242:F242"/>
    <mergeCell ref="G242:G243"/>
    <mergeCell ref="H242:H243"/>
    <mergeCell ref="I242:I243"/>
    <mergeCell ref="L201:L202"/>
    <mergeCell ref="M201:M202"/>
    <mergeCell ref="G201:G202"/>
    <mergeCell ref="H201:H202"/>
    <mergeCell ref="I201:I202"/>
    <mergeCell ref="J201:K201"/>
    <mergeCell ref="M242:M243"/>
    <mergeCell ref="N242:N243"/>
    <mergeCell ref="O242:O243"/>
    <mergeCell ref="P242:P243"/>
    <mergeCell ref="R201:R202"/>
    <mergeCell ref="A241:A243"/>
    <mergeCell ref="B241:B243"/>
    <mergeCell ref="C241:C243"/>
    <mergeCell ref="D241:R241"/>
    <mergeCell ref="D242:D243"/>
    <mergeCell ref="C325:C326"/>
    <mergeCell ref="D325:F325"/>
    <mergeCell ref="Q242:Q243"/>
    <mergeCell ref="R242:R243"/>
    <mergeCell ref="A249:A250"/>
    <mergeCell ref="B249:B250"/>
    <mergeCell ref="C249:C250"/>
    <mergeCell ref="D249:F249"/>
    <mergeCell ref="J242:K242"/>
    <mergeCell ref="L242:L243"/>
    <mergeCell ref="A390:A391"/>
    <mergeCell ref="B390:B391"/>
    <mergeCell ref="C390:C391"/>
    <mergeCell ref="D390:F390"/>
    <mergeCell ref="A314:A315"/>
    <mergeCell ref="B314:B315"/>
    <mergeCell ref="C314:C315"/>
    <mergeCell ref="D314:F314"/>
    <mergeCell ref="A325:A326"/>
    <mergeCell ref="B325:B326"/>
  </mergeCells>
  <printOptions/>
  <pageMargins left="0.1968503937007874" right="0.1968503937007874" top="0.7874015748031497" bottom="0.1968503937007874" header="0.5118110236220472" footer="0.5118110236220472"/>
  <pageSetup fitToHeight="8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K216</dc:creator>
  <cp:keywords/>
  <dc:description/>
  <cp:lastModifiedBy>K216</cp:lastModifiedBy>
  <cp:lastPrinted>2015-07-09T22:43:16Z</cp:lastPrinted>
  <dcterms:created xsi:type="dcterms:W3CDTF">2015-07-09T22:20:12Z</dcterms:created>
  <dcterms:modified xsi:type="dcterms:W3CDTF">2015-07-15T00:11:43Z</dcterms:modified>
  <cp:category/>
  <cp:version/>
  <cp:contentType/>
  <cp:contentStatus/>
</cp:coreProperties>
</file>