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48" yWindow="444" windowWidth="15300" windowHeight="4728"/>
  </bookViews>
  <sheets>
    <sheet name="лист1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thr2">[1]!___thr2</definedName>
    <definedName name="__thr2">[1]!__thr2</definedName>
    <definedName name="_1" localSheetId="0">#REF!</definedName>
    <definedName name="_1">#REF!</definedName>
    <definedName name="_2" localSheetId="0">#REF!</definedName>
    <definedName name="_2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thr2">[1]!_thr2</definedName>
    <definedName name="_Мониторинг2" localSheetId="0">'[2]Гр5(о)'!#REF!</definedName>
    <definedName name="_Мониторинг2">'[2]Гр5(о)'!#REF!</definedName>
    <definedName name="a04t" localSheetId="0">#REF!</definedName>
    <definedName name="a04t">#REF!</definedName>
    <definedName name="asada">[1]!asada</definedName>
    <definedName name="belg" localSheetId="0">#REF!</definedName>
    <definedName name="belg">#REF!</definedName>
    <definedName name="ColLastYearFB">[3]ФедД!$AH$17</definedName>
    <definedName name="ColLastYearFB1">[4]Управление!$AF$17</definedName>
    <definedName name="ColThisYearFB">[3]ФедД!$AG$17</definedName>
    <definedName name="cwb" localSheetId="0">#REF!</definedName>
    <definedName name="cwb">#REF!</definedName>
    <definedName name="denm" localSheetId="0">#REF!</definedName>
    <definedName name="denm">#REF!</definedName>
    <definedName name="DOLL" localSheetId="0">#REF!</definedName>
    <definedName name="DOLL">#REF!</definedName>
    <definedName name="edc" localSheetId="0">#REF!</definedName>
    <definedName name="edc">#REF!</definedName>
    <definedName name="exim" localSheetId="0">#REF!</definedName>
    <definedName name="exim">#REF!</definedName>
    <definedName name="finl" localSheetId="0">#REF!</definedName>
    <definedName name="finl">#REF!</definedName>
    <definedName name="fran" localSheetId="0">#REF!</definedName>
    <definedName name="fran">#REF!</definedName>
    <definedName name="germ" localSheetId="0">#REF!</definedName>
    <definedName name="germ">#REF!</definedName>
    <definedName name="gjcnegktybt" localSheetId="0">'[5]2002(v2)'!#REF!</definedName>
    <definedName name="gjcnegktybt">'[5]2002(v2)'!#REF!</definedName>
    <definedName name="in">[1]!in</definedName>
    <definedName name="infi">[1]!infi</definedName>
    <definedName name="infl">[1]!infl</definedName>
    <definedName name="intthr">[1]!intthr</definedName>
    <definedName name="LIBOR" localSheetId="0">#REF!</definedName>
    <definedName name="LIBOR">#REF!</definedName>
    <definedName name="longer">[1]!longer</definedName>
    <definedName name="miti" localSheetId="0">#REF!</definedName>
    <definedName name="miti">#REF!</definedName>
    <definedName name="neth" localSheetId="0">#REF!</definedName>
    <definedName name="neth">#REF!</definedName>
    <definedName name="Norw" localSheetId="0">#REF!</definedName>
    <definedName name="Norw">#REF!</definedName>
    <definedName name="operativka" localSheetId="0">'[6]Текущие цены'!#REF!</definedName>
    <definedName name="operativka">'[6]Текущие цены'!#REF!</definedName>
    <definedName name="PeriodLastYearName">[3]ФедД!$AH$20</definedName>
    <definedName name="PeriodThisYearName">[3]ФедД!$AG$20</definedName>
    <definedName name="port" localSheetId="0">#REF!</definedName>
    <definedName name="port">#REF!</definedName>
    <definedName name="S" localSheetId="0">'[6]Текущие цены'!#REF!</definedName>
    <definedName name="S">'[6]Текущие цены'!#REF!</definedName>
    <definedName name="sace" localSheetId="0">#REF!</definedName>
    <definedName name="sace">#REF!</definedName>
    <definedName name="same">[1]!same</definedName>
    <definedName name="same1">[1]!same1</definedName>
    <definedName name="same2">[1]!same2</definedName>
    <definedName name="short">[1]!short</definedName>
    <definedName name="spai" localSheetId="0">#REF!</definedName>
    <definedName name="spai">#REF!</definedName>
    <definedName name="swed" localSheetId="0">#REF!</definedName>
    <definedName name="swed">#REF!</definedName>
    <definedName name="swit" localSheetId="0">#REF!</definedName>
    <definedName name="swit">#REF!</definedName>
    <definedName name="Thr">[1]!Thr</definedName>
    <definedName name="time" localSheetId="0">#REF!</definedName>
    <definedName name="time">#REF!</definedName>
    <definedName name="title">'[7]Огл. Графиков'!$B$2:$B$31</definedName>
    <definedName name="trea" localSheetId="0">#REF!</definedName>
    <definedName name="trea">#REF!</definedName>
    <definedName name="uk" localSheetId="0">#REF!</definedName>
    <definedName name="uk">#REF!</definedName>
    <definedName name="usa" localSheetId="0">#REF!</definedName>
    <definedName name="usa">#REF!</definedName>
    <definedName name="vnvn1">[1]!vnvn1</definedName>
    <definedName name="wbrate" localSheetId="0">[8]multilats!#REF!</definedName>
    <definedName name="wbrate">[8]multilats!#REF!</definedName>
    <definedName name="А1" localSheetId="0">#REF!</definedName>
    <definedName name="А1">#REF!</definedName>
    <definedName name="ааа" localSheetId="0">#REF!</definedName>
    <definedName name="ааа">#REF!</definedName>
    <definedName name="авава" localSheetId="0">'[9]Гр5(о)'!#REF!</definedName>
    <definedName name="авава">'[9]Гр5(о)'!#REF!</definedName>
    <definedName name="АнМ" localSheetId="0">'[10]Гр5(о)'!#REF!</definedName>
    <definedName name="АнМ">'[10]Гр5(о)'!#REF!</definedName>
    <definedName name="апраор" localSheetId="0">[11]ПРОГНОЗ_1!#REF!</definedName>
    <definedName name="апраор">[11]ПРОГНОЗ_1!#REF!</definedName>
    <definedName name="Апрель" localSheetId="0">[12]ПРОГНОЗ_1!#REF!</definedName>
    <definedName name="Апрель">[12]ПРОГНОЗ_1!#REF!</definedName>
    <definedName name="Б" localSheetId="0">'[6]Текущие цены'!#REF!</definedName>
    <definedName name="Б">'[6]Текущие цены'!#REF!</definedName>
    <definedName name="ва" localSheetId="0">#REF!</definedName>
    <definedName name="ва">#REF!</definedName>
    <definedName name="ваааавауа" localSheetId="0">[13]ПРОГНОЗ_1!#REF!</definedName>
    <definedName name="ваааавауа">[13]ПРОГНОЗ_1!#REF!</definedName>
    <definedName name="вар1">[1]!вар1</definedName>
    <definedName name="вар2">[1]!вар2</definedName>
    <definedName name="вв" localSheetId="0">[14]ПРОГНОЗ_1!#REF!</definedName>
    <definedName name="вв">[14]ПРОГНОЗ_1!#REF!</definedName>
    <definedName name="Вып_н_2003" localSheetId="0">'[6]Текущие цены'!#REF!</definedName>
    <definedName name="Вып_н_2003">'[6]Текущие цены'!#REF!</definedName>
    <definedName name="вып_н_2004" localSheetId="0">'[6]Текущие цены'!#REF!</definedName>
    <definedName name="вып_н_2004">'[6]Текущие цены'!#REF!</definedName>
    <definedName name="Вып_ОФ_с_пц">[7]рабочий!$Y$202:$AP$224</definedName>
    <definedName name="Вып_оф_с_цпг" localSheetId="0">'[6]Текущие цены'!#REF!</definedName>
    <definedName name="Вып_оф_с_цпг">'[6]Текущие цены'!#REF!</definedName>
    <definedName name="Вып_с_новых_ОФ">[7]рабочий!$Y$277:$AP$299</definedName>
    <definedName name="Выход">[15]Управление!$AF$20</definedName>
    <definedName name="гор">[1]!гор</definedName>
    <definedName name="гор1">[1]!гор1</definedName>
    <definedName name="График">"Диагр. 4"</definedName>
    <definedName name="ддд">[1]!ддд</definedName>
    <definedName name="Дефл_ц_пред_год">'[7]Текущие цены'!$AT$36:$BK$58</definedName>
    <definedName name="Дефлятор_годовой">'[7]Текущие цены'!$Y$4:$AP$27</definedName>
    <definedName name="Дефлятор_цепной">'[7]Текущие цены'!$Y$36:$AP$58</definedName>
    <definedName name="ДС" localSheetId="0">#REF!</definedName>
    <definedName name="ДС">#REF!</definedName>
    <definedName name="_xlnm.Print_Titles" localSheetId="0">лист1!$A:$A,лист1!$4:$4</definedName>
    <definedName name="лораловра" localSheetId="0">[12]ПРОГНОЗ_1!#REF!</definedName>
    <definedName name="лораловра">[12]ПРОГНОЗ_1!#REF!</definedName>
    <definedName name="М1" localSheetId="0">[11]ПРОГНОЗ_1!#REF!</definedName>
    <definedName name="М1">[11]ПРОГНОЗ_1!#REF!</definedName>
    <definedName name="Мониторинг1" localSheetId="0">'[2]Гр5(о)'!#REF!</definedName>
    <definedName name="Мониторинг1">'[2]Гр5(о)'!#REF!</definedName>
    <definedName name="новые_ОФ_2003">[7]рабочий!$F$305:$W$327</definedName>
    <definedName name="новые_ОФ_2004">[7]рабочий!$F$335:$W$357</definedName>
    <definedName name="новые_ОФ_а_всего">[7]рабочий!$F$767:$V$789</definedName>
    <definedName name="новые_ОФ_всего">[7]рабочий!$F$1331:$V$1353</definedName>
    <definedName name="новые_ОФ_п_всего">[7]рабочий!$F$1293:$V$1315</definedName>
    <definedName name="нпнврпр" localSheetId="0">'[16]Гр5(о)'!#REF!</definedName>
    <definedName name="нпнврпр">'[16]Гр5(о)'!#REF!</definedName>
    <definedName name="_xlnm.Print_Area" localSheetId="0">лист1!$A$1:$I$66</definedName>
    <definedName name="окраска_05">[7]окраска!$C$7:$Z$30</definedName>
    <definedName name="окраска_06">[7]окраска!$C$35:$Z$58</definedName>
    <definedName name="окраска_07">[7]окраска!$C$63:$Z$86</definedName>
    <definedName name="окраска_08">[7]окраска!$C$91:$Z$114</definedName>
    <definedName name="окраска_09">[7]окраска!$C$119:$Z$142</definedName>
    <definedName name="окраска_10">[7]окраска!$C$147:$Z$170</definedName>
    <definedName name="окраска_11">[7]окраска!$C$175:$Z$198</definedName>
    <definedName name="окраска_12">[7]окраска!$C$203:$Z$226</definedName>
    <definedName name="окраска_13">[7]окраска!$C$231:$Z$254</definedName>
    <definedName name="окраска_14">[7]окраска!$C$259:$Z$282</definedName>
    <definedName name="окраска_15">[7]окраска!$C$287:$Z$310</definedName>
    <definedName name="ОФ_а_с_пц">[7]рабочий!$CI$121:$CY$143</definedName>
    <definedName name="оф_н_а_2003_пц" localSheetId="0">'[6]Текущие цены'!#REF!</definedName>
    <definedName name="оф_н_а_2003_пц">'[6]Текущие цены'!#REF!</definedName>
    <definedName name="оф_н_а_2004" localSheetId="0">'[6]Текущие цены'!#REF!</definedName>
    <definedName name="оф_н_а_2004">'[6]Текущие цены'!#REF!</definedName>
    <definedName name="ПОКАЗАТЕЛИ_ДОЛГОСР.ПРОГНОЗА" localSheetId="0">'[5]2002(v2)'!#REF!</definedName>
    <definedName name="ПОКАЗАТЕЛИ_ДОЛГОСР.ПРОГНОЗА">'[5]2002(v2)'!#REF!</definedName>
    <definedName name="Потреб_вып_всего" localSheetId="0">'[6]Текущие цены'!#REF!</definedName>
    <definedName name="Потреб_вып_всего">'[6]Текущие цены'!#REF!</definedName>
    <definedName name="Потреб_вып_оф_н_цпг" localSheetId="0">'[6]Текущие цены'!#REF!</definedName>
    <definedName name="Потреб_вып_оф_н_цпг">'[6]Текущие цены'!#REF!</definedName>
    <definedName name="ппрорл" localSheetId="0">[17]ПРОГНОЗ_1!#REF!</definedName>
    <definedName name="ппрорл">[17]ПРОГНОЗ_1!#REF!</definedName>
    <definedName name="пр">[18]Управление!$AF$17</definedName>
    <definedName name="приб">[18]Управление!$AE$20</definedName>
    <definedName name="прибвб2">[18]Управление!$AF$20</definedName>
    <definedName name="прогноз" localSheetId="0">'[19]Гр5(о)'!#REF!</definedName>
    <definedName name="прогноз">'[19]Гр5(о)'!#REF!</definedName>
    <definedName name="Прогноз_Вып_пц">[7]рабочий!$Y$240:$AP$262</definedName>
    <definedName name="Прогноз_вып_цпг" localSheetId="0">'[6]Текущие цены'!#REF!</definedName>
    <definedName name="Прогноз_вып_цпг">'[6]Текущие цены'!#REF!</definedName>
    <definedName name="Прогноз97" localSheetId="0">[17]ПРОГНОЗ_1!#REF!</definedName>
    <definedName name="Прогноз97">[17]ПРОГНОЗ_1!#REF!</definedName>
    <definedName name="рпорлол" localSheetId="0">'[20]Гр5(о)'!#REF!</definedName>
    <definedName name="рпорлол">'[20]Гр5(о)'!#REF!</definedName>
    <definedName name="табл.37" localSheetId="0">#REF!</definedName>
    <definedName name="табл.37">#REF!</definedName>
    <definedName name="табл.39" localSheetId="0">#REF!</definedName>
    <definedName name="табл.39">#REF!</definedName>
    <definedName name="табл.40" localSheetId="0">#REF!</definedName>
    <definedName name="табл.40">#REF!</definedName>
    <definedName name="ТАБЛ.41" localSheetId="0">#REF!</definedName>
    <definedName name="ТАБЛ.41">#REF!</definedName>
    <definedName name="тттт">[1]!тттт</definedName>
    <definedName name="тьбтбл">[1]!тьбтбл</definedName>
    <definedName name="фо_а_н_пц">[7]рабочий!$AR$240:$BI$263</definedName>
    <definedName name="фо_а_с_пц">[7]рабочий!$AS$202:$BI$224</definedName>
    <definedName name="фо_н_03">[7]рабочий!$X$305:$X$327</definedName>
    <definedName name="фо_н_04">[7]рабочий!$X$335:$X$357</definedName>
    <definedName name="фф" localSheetId="0">'[20]Гр5(о)'!#REF!</definedName>
    <definedName name="фф">'[20]Гр5(о)'!#REF!</definedName>
    <definedName name="ффф" localSheetId="0">#REF!</definedName>
    <definedName name="ффф">#REF!</definedName>
  </definedNames>
  <calcPr calcId="145621"/>
</workbook>
</file>

<file path=xl/sharedStrings.xml><?xml version="1.0" encoding="utf-8"?>
<sst xmlns="http://schemas.openxmlformats.org/spreadsheetml/2006/main" count="78" uniqueCount="50">
  <si>
    <t>в том числе:</t>
  </si>
  <si>
    <t>в федеральный бюджет</t>
  </si>
  <si>
    <t>в консолидированные бюджеты субъектов РФ</t>
  </si>
  <si>
    <t>из них:</t>
  </si>
  <si>
    <t>Налог на прибыль организаций</t>
  </si>
  <si>
    <t>Налог на добавленную стоимость</t>
  </si>
  <si>
    <t>на товары (работы, услуги), реализуемые на территории Российской Федерации</t>
  </si>
  <si>
    <t xml:space="preserve">на товары, ввозимые на территорию Российской Федерации </t>
  </si>
  <si>
    <t>Акцизы</t>
  </si>
  <si>
    <t>на спирт этиловый из всех видов сырья и спиртосодержащую продукцию</t>
  </si>
  <si>
    <t>на табачную продукцию
в федеральный бюджет</t>
  </si>
  <si>
    <t>акцизы на нефтепродукты</t>
  </si>
  <si>
    <t>Х</t>
  </si>
  <si>
    <t>акцизы на пиво
в консолидированные бюджеты субъектов РФ</t>
  </si>
  <si>
    <t>акцизы на алкогольную продукцию (за исключением вин)</t>
  </si>
  <si>
    <t>Имущественные налоги в консолидированные бюджеты субъектов РФ</t>
  </si>
  <si>
    <t>Налог на имущество физических лиц</t>
  </si>
  <si>
    <t>Налог на имущество организаций</t>
  </si>
  <si>
    <t>Транспортный налог в консолидированные бюджеты субъектов РФ</t>
  </si>
  <si>
    <t>из него:</t>
  </si>
  <si>
    <t>Транспортный налог с организаций</t>
  </si>
  <si>
    <t>Транспортный налог с физических лиц</t>
  </si>
  <si>
    <t>Земельный налог в консолидированные бюджеты субъектов РФ</t>
  </si>
  <si>
    <t xml:space="preserve">Налоги и сборы и регулярные платежи за пользование природными ресурсами </t>
  </si>
  <si>
    <t>Налог на добычу полезных ископаемых</t>
  </si>
  <si>
    <t>СПРАВОЧНО:</t>
  </si>
  <si>
    <t>Всего поступило в консолидированный бюджет Российской Федерации (без нефтегазовых доходов)</t>
  </si>
  <si>
    <t>в федеральный бюджет (без нефтегазовых доходов)</t>
  </si>
  <si>
    <t>газа горючего природного из всех видов месторождений  углеводородного сырья 
в федеральный бюджет</t>
  </si>
  <si>
    <t>в % 
к 2015 г.</t>
  </si>
  <si>
    <t>Утилизационный сбор в федеральный бюджет</t>
  </si>
  <si>
    <t>нефть в федеральный бюджет</t>
  </si>
  <si>
    <t>в % 
к 2016 г.</t>
  </si>
  <si>
    <t>Всего поступило в бюджетную систему Российской Федерации</t>
  </si>
  <si>
    <t>Консолидированный бюджет Российской Федерации</t>
  </si>
  <si>
    <t>млрд.рублей</t>
  </si>
  <si>
    <t>Страховые взносы на обязательное социальное страхование*</t>
  </si>
  <si>
    <t>2016 год</t>
  </si>
  <si>
    <t>Налог на доходы физических лиц 
в консолидированные бюджеты субъектов РФ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</si>
  <si>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</si>
  <si>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медицинское страхование работающего населения, зачисляемые в бюджет ФОМС</t>
  </si>
  <si>
    <t>Страховые и другие взносы на обязательное пенсионное страхование,  зачисляемые в ПФ РФ</t>
  </si>
  <si>
    <t>2017 год</t>
  </si>
  <si>
    <t>* - 2016 год - данные Фондов</t>
  </si>
  <si>
    <t xml:space="preserve">Поступление администрируемых ФНС России доходов в бюджетную систему Российской Федерации 
в 2016-2018 гг. </t>
  </si>
  <si>
    <t>в % 
к 2017 г.</t>
  </si>
  <si>
    <t>газового конденсата из всех видов месторождений углеводородного сырья в федеральный бюджет</t>
  </si>
  <si>
    <t>июнь 2018 года</t>
  </si>
  <si>
    <t>по данным отчета по ф.1-НМ на 01.07.2018</t>
  </si>
  <si>
    <t>январь-июнь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</si>
</sst>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6" formatCode="&quot;$&quot;#,##0\ ;\(&quot;$&quot;#,##0\)"/>
    <numFmt numFmtId="167" formatCode="_-* #,##0.00[$€-1]_-;\-* #,##0.00[$€-1]_-;_-* &quot;-&quot;??[$€-1]_-"/>
    <numFmt numFmtId="168" formatCode="_(* #,##0.00000000000_);_(* \(#,##0.00000000000\);_(* &quot;-&quot;??_);_(@_)"/>
    <numFmt numFmtId="169" formatCode="#,##0.00000_);[Red]\(#,##0.00000\)"/>
    <numFmt numFmtId="170" formatCode="_(* #,##0.000000000000_);_(* \(#,##0.000000000000\);_(* &quot;-&quot;??_);_(@_)"/>
    <numFmt numFmtId="171" formatCode="[$$-409]#,##0.00_ ;\-[$$-409]#,##0.00\ "/>
  </numFmts>
  <fonts count="4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indexed="8"/>
      <name val="Times New Roman Cyr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i/>
      <sz val="14"/>
      <color indexed="8"/>
      <name val="Times New Roman CYR"/>
      <charset val="204"/>
    </font>
    <font>
      <sz val="10"/>
      <name val="Arial"/>
      <family val="2"/>
      <charset val="204"/>
    </font>
    <font>
      <sz val="14"/>
      <name val="Times New Roman CYR"/>
      <charset val="204"/>
    </font>
    <font>
      <b/>
      <sz val="13"/>
      <color indexed="8"/>
      <name val="Times New Roman Cyr"/>
      <charset val="204"/>
    </font>
    <font>
      <b/>
      <sz val="12"/>
      <name val="Arial"/>
      <family val="2"/>
      <charset val="204"/>
    </font>
    <font>
      <sz val="13"/>
      <color indexed="8"/>
      <name val="Times New Roman CYR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24"/>
      <name val="System"/>
      <family val="2"/>
      <charset val="204"/>
    </font>
    <font>
      <b/>
      <sz val="9"/>
      <name val="Arial"/>
      <family val="2"/>
    </font>
    <font>
      <sz val="10"/>
      <name val="Times New Roman"/>
      <family val="1"/>
      <charset val="204"/>
    </font>
    <font>
      <b/>
      <sz val="12"/>
      <name val="Arial"/>
      <family val="2"/>
    </font>
    <font>
      <b/>
      <sz val="18"/>
      <color indexed="24"/>
      <name val="System"/>
      <family val="2"/>
      <charset val="204"/>
    </font>
    <font>
      <b/>
      <sz val="12"/>
      <color indexed="24"/>
      <name val="System"/>
      <family val="2"/>
      <charset val="204"/>
    </font>
    <font>
      <sz val="10"/>
      <name val="Times New Roman CYR"/>
      <charset val="204"/>
    </font>
    <font>
      <sz val="8"/>
      <color indexed="24"/>
      <name val="Pragmatica"/>
    </font>
    <font>
      <u/>
      <sz val="13"/>
      <color indexed="8"/>
      <name val="Times New Roman CYR"/>
      <charset val="204"/>
    </font>
    <font>
      <b/>
      <i/>
      <sz val="15"/>
      <color indexed="8"/>
      <name val="Times New Roman"/>
      <family val="1"/>
      <charset val="204"/>
    </font>
    <font>
      <i/>
      <sz val="15"/>
      <color indexed="8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14"/>
      <name val="Times New Roman CYR"/>
      <charset val="204"/>
    </font>
    <font>
      <i/>
      <sz val="13"/>
      <color indexed="8"/>
      <name val="Times New Roman"/>
      <family val="1"/>
      <charset val="204"/>
    </font>
    <font>
      <i/>
      <sz val="1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6"/>
      <name val="Arial"/>
      <family val="2"/>
      <charset val="204"/>
    </font>
    <font>
      <i/>
      <sz val="1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darkTrellis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/>
    <xf numFmtId="0" fontId="16" fillId="0" borderId="0"/>
    <xf numFmtId="0" fontId="16" fillId="0" borderId="0"/>
    <xf numFmtId="3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5" fontId="18" fillId="0" borderId="0"/>
    <xf numFmtId="167" fontId="19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8" fontId="23" fillId="0" borderId="0"/>
    <xf numFmtId="4" fontId="24" fillId="5" borderId="0">
      <alignment horizontal="right"/>
    </xf>
    <xf numFmtId="0" fontId="7" fillId="0" borderId="0"/>
    <xf numFmtId="0" fontId="17" fillId="0" borderId="2" applyNumberFormat="0" applyFont="0" applyFill="0" applyAlignment="0" applyProtection="0"/>
    <xf numFmtId="169" fontId="23" fillId="0" borderId="0">
      <alignment horizontal="center"/>
    </xf>
    <xf numFmtId="170" fontId="23" fillId="0" borderId="0"/>
    <xf numFmtId="171" fontId="7" fillId="0" borderId="0">
      <alignment horizontal="center"/>
    </xf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83">
    <xf numFmtId="0" fontId="0" fillId="0" borderId="0" xfId="0"/>
    <xf numFmtId="0" fontId="3" fillId="0" borderId="0" xfId="1" applyFont="1" applyFill="1"/>
    <xf numFmtId="0" fontId="4" fillId="0" borderId="0" xfId="1" applyFont="1" applyFill="1" applyBorder="1"/>
    <xf numFmtId="0" fontId="5" fillId="0" borderId="1" xfId="1" applyFont="1" applyFill="1" applyBorder="1" applyAlignment="1" applyProtection="1">
      <alignment horizontal="center" vertical="top"/>
      <protection locked="0"/>
    </xf>
    <xf numFmtId="4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 indent="2"/>
      <protection locked="0"/>
    </xf>
    <xf numFmtId="0" fontId="10" fillId="0" borderId="0" xfId="1" applyFont="1" applyFill="1"/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left" vertical="center" wrapText="1" indent="5"/>
      <protection locked="0"/>
    </xf>
    <xf numFmtId="0" fontId="10" fillId="3" borderId="0" xfId="1" applyFont="1" applyFill="1"/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/>
    <xf numFmtId="0" fontId="11" fillId="3" borderId="1" xfId="1" applyFont="1" applyFill="1" applyBorder="1" applyAlignment="1" applyProtection="1">
      <alignment horizontal="left" vertical="center" wrapText="1" indent="5"/>
      <protection locked="0"/>
    </xf>
    <xf numFmtId="0" fontId="10" fillId="0" borderId="0" xfId="1" applyFont="1" applyFill="1" applyBorder="1"/>
    <xf numFmtId="0" fontId="3" fillId="0" borderId="0" xfId="1" applyFont="1" applyFill="1" applyBorder="1"/>
    <xf numFmtId="0" fontId="12" fillId="0" borderId="1" xfId="1" applyFont="1" applyFill="1" applyBorder="1" applyAlignment="1" applyProtection="1">
      <alignment horizontal="left" vertical="center" wrapText="1" indent="2"/>
      <protection locked="0"/>
    </xf>
    <xf numFmtId="0" fontId="12" fillId="0" borderId="1" xfId="1" applyFont="1" applyFill="1" applyBorder="1" applyAlignment="1" applyProtection="1">
      <alignment horizontal="left" vertical="center" indent="2"/>
      <protection locked="0"/>
    </xf>
    <xf numFmtId="0" fontId="9" fillId="0" borderId="1" xfId="1" applyFont="1" applyFill="1" applyBorder="1" applyAlignment="1" applyProtection="1">
      <alignment horizontal="left" vertical="center" wrapText="1" indent="3"/>
      <protection locked="0"/>
    </xf>
    <xf numFmtId="0" fontId="11" fillId="0" borderId="1" xfId="1" applyFont="1" applyFill="1" applyBorder="1" applyAlignment="1" applyProtection="1">
      <alignment horizontal="left" vertical="center" wrapText="1" indent="3"/>
      <protection locked="0"/>
    </xf>
    <xf numFmtId="0" fontId="11" fillId="4" borderId="1" xfId="1" applyFont="1" applyFill="1" applyBorder="1" applyAlignment="1" applyProtection="1">
      <alignment horizontal="left" vertical="center" wrapText="1" indent="5"/>
      <protection locked="0"/>
    </xf>
    <xf numFmtId="0" fontId="3" fillId="4" borderId="0" xfId="1" applyFont="1" applyFill="1" applyBorder="1"/>
    <xf numFmtId="0" fontId="11" fillId="2" borderId="1" xfId="1" applyFont="1" applyFill="1" applyBorder="1" applyAlignment="1" applyProtection="1">
      <alignment horizontal="left" vertical="center" wrapText="1" indent="3"/>
      <protection locked="0"/>
    </xf>
    <xf numFmtId="0" fontId="3" fillId="2" borderId="0" xfId="1" applyFont="1" applyFill="1" applyBorder="1"/>
    <xf numFmtId="0" fontId="11" fillId="2" borderId="1" xfId="1" applyFont="1" applyFill="1" applyBorder="1" applyAlignment="1" applyProtection="1">
      <alignment horizontal="left" vertical="center" wrapText="1" indent="5"/>
      <protection locked="0"/>
    </xf>
    <xf numFmtId="0" fontId="14" fillId="2" borderId="1" xfId="3" applyFont="1" applyFill="1" applyBorder="1" applyAlignment="1">
      <alignment horizontal="left" wrapText="1" indent="3"/>
    </xf>
    <xf numFmtId="0" fontId="14" fillId="0" borderId="1" xfId="3" applyFont="1" applyFill="1" applyBorder="1" applyAlignment="1">
      <alignment horizontal="left" wrapText="1" indent="3"/>
    </xf>
    <xf numFmtId="0" fontId="11" fillId="4" borderId="1" xfId="1" applyFont="1" applyFill="1" applyBorder="1" applyAlignment="1" applyProtection="1">
      <alignment horizontal="center" vertical="center" wrapText="1"/>
      <protection locked="0"/>
    </xf>
    <xf numFmtId="0" fontId="11" fillId="4" borderId="1" xfId="1" applyFont="1" applyFill="1" applyBorder="1" applyAlignment="1" applyProtection="1">
      <alignment horizontal="left" vertical="center" wrapText="1" indent="2"/>
      <protection locked="0"/>
    </xf>
    <xf numFmtId="0" fontId="4" fillId="0" borderId="0" xfId="1" applyFont="1" applyFill="1"/>
    <xf numFmtId="0" fontId="9" fillId="3" borderId="1" xfId="1" applyFont="1" applyFill="1" applyBorder="1" applyAlignment="1" applyProtection="1">
      <alignment horizontal="left" vertical="center" wrapText="1" indent="2"/>
      <protection locked="0"/>
    </xf>
    <xf numFmtId="0" fontId="25" fillId="2" borderId="1" xfId="1" applyFont="1" applyFill="1" applyBorder="1" applyAlignment="1" applyProtection="1">
      <alignment horizontal="center" vertical="center" wrapText="1"/>
      <protection locked="0"/>
    </xf>
    <xf numFmtId="164" fontId="28" fillId="0" borderId="1" xfId="1" applyNumberFormat="1" applyFont="1" applyFill="1" applyBorder="1" applyAlignment="1">
      <alignment horizontal="right" vertical="center"/>
    </xf>
    <xf numFmtId="164" fontId="30" fillId="0" borderId="1" xfId="1" applyNumberFormat="1" applyFont="1" applyFill="1" applyBorder="1" applyAlignment="1">
      <alignment horizontal="right" vertical="center"/>
    </xf>
    <xf numFmtId="164" fontId="31" fillId="0" borderId="1" xfId="1" applyNumberFormat="1" applyFont="1" applyFill="1" applyBorder="1" applyAlignment="1">
      <alignment horizontal="right" vertical="center"/>
    </xf>
    <xf numFmtId="164" fontId="29" fillId="0" borderId="1" xfId="1" applyNumberFormat="1" applyFont="1" applyFill="1" applyBorder="1" applyAlignment="1">
      <alignment horizontal="right" vertical="center"/>
    </xf>
    <xf numFmtId="4" fontId="30" fillId="0" borderId="1" xfId="1" applyNumberFormat="1" applyFont="1" applyFill="1" applyBorder="1" applyAlignment="1">
      <alignment horizontal="right" vertical="center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left" vertical="center" wrapText="1" indent="4"/>
      <protection locked="0"/>
    </xf>
    <xf numFmtId="0" fontId="14" fillId="0" borderId="1" xfId="3" applyFont="1" applyFill="1" applyBorder="1" applyAlignment="1">
      <alignment horizontal="left" wrapText="1" indent="5"/>
    </xf>
    <xf numFmtId="4" fontId="34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32" fillId="2" borderId="0" xfId="4" applyNumberFormat="1" applyFont="1" applyFill="1" applyAlignment="1">
      <alignment horizontal="left" wrapText="1"/>
    </xf>
    <xf numFmtId="164" fontId="29" fillId="0" borderId="0" xfId="1" applyNumberFormat="1" applyFont="1" applyFill="1" applyBorder="1" applyAlignment="1">
      <alignment horizontal="right" vertical="center"/>
    </xf>
    <xf numFmtId="164" fontId="28" fillId="0" borderId="0" xfId="1" applyNumberFormat="1" applyFont="1" applyFill="1" applyBorder="1" applyAlignment="1">
      <alignment horizontal="right" vertical="center"/>
    </xf>
    <xf numFmtId="164" fontId="29" fillId="0" borderId="4" xfId="1" applyNumberFormat="1" applyFont="1" applyFill="1" applyBorder="1" applyAlignment="1">
      <alignment horizontal="right" vertical="center"/>
    </xf>
    <xf numFmtId="164" fontId="31" fillId="0" borderId="4" xfId="1" applyNumberFormat="1" applyFont="1" applyFill="1" applyBorder="1" applyAlignment="1">
      <alignment horizontal="right" vertical="center"/>
    </xf>
    <xf numFmtId="0" fontId="11" fillId="0" borderId="1" xfId="1" applyFont="1" applyFill="1" applyBorder="1" applyAlignment="1" applyProtection="1">
      <alignment horizontal="left" vertical="center" wrapText="1" indent="2"/>
      <protection locked="0"/>
    </xf>
    <xf numFmtId="0" fontId="9" fillId="0" borderId="0" xfId="1" applyFont="1" applyFill="1" applyBorder="1" applyAlignment="1" applyProtection="1">
      <alignment horizontal="left" vertical="center" wrapText="1" indent="2"/>
      <protection locked="0"/>
    </xf>
    <xf numFmtId="0" fontId="33" fillId="0" borderId="0" xfId="1" applyFont="1" applyFill="1" applyBorder="1"/>
    <xf numFmtId="164" fontId="28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26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30" fillId="0" borderId="1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1" applyFont="1" applyFill="1" applyBorder="1" applyAlignment="1" applyProtection="1">
      <alignment horizontal="justify" vertical="center"/>
      <protection locked="0"/>
    </xf>
    <xf numFmtId="164" fontId="30" fillId="0" borderId="0" xfId="2" applyNumberFormat="1" applyFont="1" applyFill="1" applyBorder="1" applyAlignment="1" applyProtection="1">
      <alignment horizontal="right" vertical="center" wrapText="1"/>
      <protection locked="0"/>
    </xf>
    <xf numFmtId="164" fontId="27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3" xfId="1" applyFont="1" applyFill="1" applyBorder="1" applyAlignment="1">
      <alignment horizontal="right"/>
    </xf>
    <xf numFmtId="0" fontId="4" fillId="2" borderId="0" xfId="1" applyFont="1" applyFill="1" applyBorder="1"/>
    <xf numFmtId="164" fontId="30" fillId="0" borderId="0" xfId="1" applyNumberFormat="1" applyFont="1" applyFill="1" applyBorder="1" applyAlignment="1">
      <alignment horizontal="right" vertical="center"/>
    </xf>
    <xf numFmtId="164" fontId="31" fillId="0" borderId="0" xfId="1" applyNumberFormat="1" applyFont="1" applyFill="1" applyBorder="1" applyAlignment="1">
      <alignment horizontal="right" vertical="center"/>
    </xf>
    <xf numFmtId="0" fontId="4" fillId="4" borderId="0" xfId="1" applyFont="1" applyFill="1" applyBorder="1"/>
    <xf numFmtId="164" fontId="37" fillId="0" borderId="0" xfId="1" applyNumberFormat="1" applyFont="1" applyFill="1"/>
    <xf numFmtId="0" fontId="38" fillId="0" borderId="0" xfId="1" applyFont="1" applyFill="1"/>
    <xf numFmtId="0" fontId="37" fillId="3" borderId="0" xfId="1" applyFont="1" applyFill="1"/>
    <xf numFmtId="0" fontId="38" fillId="3" borderId="0" xfId="1" applyFont="1" applyFill="1"/>
    <xf numFmtId="0" fontId="37" fillId="0" borderId="0" xfId="1" applyFont="1" applyFill="1" applyBorder="1"/>
    <xf numFmtId="0" fontId="38" fillId="0" borderId="0" xfId="1" applyFont="1" applyFill="1" applyBorder="1"/>
    <xf numFmtId="164" fontId="37" fillId="0" borderId="0" xfId="1" applyNumberFormat="1" applyFont="1" applyFill="1" applyBorder="1"/>
    <xf numFmtId="4" fontId="36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3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1" applyFont="1" applyFill="1"/>
    <xf numFmtId="0" fontId="40" fillId="0" borderId="0" xfId="1" applyFont="1" applyFill="1" applyBorder="1"/>
    <xf numFmtId="0" fontId="33" fillId="0" borderId="0" xfId="1" applyFont="1" applyFill="1"/>
    <xf numFmtId="164" fontId="41" fillId="0" borderId="0" xfId="1" applyNumberFormat="1" applyFont="1" applyFill="1"/>
    <xf numFmtId="0" fontId="42" fillId="0" borderId="0" xfId="1" applyFont="1" applyFill="1"/>
    <xf numFmtId="0" fontId="41" fillId="3" borderId="0" xfId="1" applyFont="1" applyFill="1"/>
    <xf numFmtId="0" fontId="42" fillId="3" borderId="0" xfId="1" applyFont="1" applyFill="1"/>
    <xf numFmtId="0" fontId="41" fillId="0" borderId="0" xfId="1" applyFont="1" applyFill="1" applyBorder="1"/>
    <xf numFmtId="0" fontId="42" fillId="0" borderId="0" xfId="1" applyFont="1" applyFill="1" applyBorder="1"/>
    <xf numFmtId="0" fontId="32" fillId="0" borderId="3" xfId="1" applyFont="1" applyFill="1" applyBorder="1" applyAlignment="1">
      <alignment horizontal="right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32" fillId="0" borderId="3" xfId="1" applyFont="1" applyFill="1" applyBorder="1" applyAlignment="1">
      <alignment horizontal="right"/>
    </xf>
  </cellXfs>
  <cellStyles count="89">
    <cellStyle name="_3 сцен-2020-значен " xfId="5"/>
    <cellStyle name="_macro(2 авг)" xfId="6"/>
    <cellStyle name="_Бюджет 2013-2015" xfId="7"/>
    <cellStyle name="_Бюджетная система" xfId="8"/>
    <cellStyle name="_ДБС 09 04 2007_для БФР НЕ ТРОГАТЬ!!!" xfId="9"/>
    <cellStyle name="_Книга1 (2)" xfId="10"/>
    <cellStyle name="_Пенсионный фонд" xfId="11"/>
    <cellStyle name="_проет бюджета ПФР Минздрав" xfId="12"/>
    <cellStyle name="_расходы по вариантам" xfId="13"/>
    <cellStyle name="_Расходы ФБ до 2020-Inn" xfId="14"/>
    <cellStyle name="_Расчет ПФР" xfId="15"/>
    <cellStyle name="_РИХ с разбивкой" xfId="16"/>
    <cellStyle name="_Сводная 2011-2014 ОСНОВНАЯ      20.09" xfId="17"/>
    <cellStyle name="_Сводная 2011-2014 ОСНОВНАЯ 02.09" xfId="18"/>
    <cellStyle name="_справка по России" xfId="19"/>
    <cellStyle name="_Справочные таблицы СФБ" xfId="20"/>
    <cellStyle name="_сх маш" xfId="21"/>
    <cellStyle name="_ФБ + КБ РФ оценка 2012" xfId="22"/>
    <cellStyle name="Comma0" xfId="23"/>
    <cellStyle name="Currency0" xfId="24"/>
    <cellStyle name="Date" xfId="25"/>
    <cellStyle name="day of week" xfId="26"/>
    <cellStyle name="Euro" xfId="27"/>
    <cellStyle name="Fixed" xfId="28"/>
    <cellStyle name="Header style" xfId="29"/>
    <cellStyle name="Heading 1" xfId="30"/>
    <cellStyle name="Heading 2" xfId="31"/>
    <cellStyle name="MTW" xfId="32"/>
    <cellStyle name="My_own" xfId="33"/>
    <cellStyle name="Normal_Book2" xfId="34"/>
    <cellStyle name="Total" xfId="35"/>
    <cellStyle name="USD" xfId="36"/>
    <cellStyle name="USD Paren" xfId="37"/>
    <cellStyle name="USD_AllTables" xfId="38"/>
    <cellStyle name="Обычный" xfId="0" builtinId="0"/>
    <cellStyle name="Обычный 2" xfId="39"/>
    <cellStyle name="Обычный 3" xfId="40"/>
    <cellStyle name="Обычный 4" xfId="88"/>
    <cellStyle name="Обычный_2. Приложение ФБ декабрь 2012, КБ 2008-2012" xfId="1"/>
    <cellStyle name="Обычный_99-PR" xfId="4"/>
    <cellStyle name="Обычный_ВВП-2008-2009 и поступления по налогам 01,03,2011" xfId="3"/>
    <cellStyle name="Обычный_Приложение КБ я-май 2008- 2011 гг (ОКОНЧАТЕЛЬНО)" xfId="2"/>
    <cellStyle name="Стиль 1" xfId="41"/>
    <cellStyle name="Стиль 10" xfId="42"/>
    <cellStyle name="Стиль 11" xfId="43"/>
    <cellStyle name="Стиль 12" xfId="44"/>
    <cellStyle name="Стиль 13" xfId="45"/>
    <cellStyle name="Стиль 14" xfId="46"/>
    <cellStyle name="Стиль 15" xfId="47"/>
    <cellStyle name="Стиль 16" xfId="48"/>
    <cellStyle name="Стиль 17" xfId="49"/>
    <cellStyle name="Стиль 18" xfId="50"/>
    <cellStyle name="Стиль 19" xfId="51"/>
    <cellStyle name="Стиль 2" xfId="52"/>
    <cellStyle name="Стиль 20" xfId="53"/>
    <cellStyle name="Стиль 21" xfId="54"/>
    <cellStyle name="Стиль 22" xfId="55"/>
    <cellStyle name="Стиль 23" xfId="56"/>
    <cellStyle name="Стиль 24" xfId="57"/>
    <cellStyle name="Стиль 25" xfId="58"/>
    <cellStyle name="Стиль 26" xfId="59"/>
    <cellStyle name="Стиль 27" xfId="60"/>
    <cellStyle name="Стиль 28" xfId="61"/>
    <cellStyle name="Стиль 29" xfId="62"/>
    <cellStyle name="Стиль 3" xfId="63"/>
    <cellStyle name="Стиль 30" xfId="64"/>
    <cellStyle name="Стиль 31" xfId="65"/>
    <cellStyle name="Стиль 32" xfId="66"/>
    <cellStyle name="Стиль 33" xfId="67"/>
    <cellStyle name="Стиль 34" xfId="68"/>
    <cellStyle name="Стиль 35" xfId="69"/>
    <cellStyle name="Стиль 36" xfId="70"/>
    <cellStyle name="Стиль 37" xfId="71"/>
    <cellStyle name="Стиль 38" xfId="72"/>
    <cellStyle name="Стиль 39" xfId="73"/>
    <cellStyle name="Стиль 4" xfId="74"/>
    <cellStyle name="Стиль 40" xfId="75"/>
    <cellStyle name="Стиль 41" xfId="76"/>
    <cellStyle name="Стиль 42" xfId="77"/>
    <cellStyle name="Стиль 43" xfId="78"/>
    <cellStyle name="Стиль 44" xfId="79"/>
    <cellStyle name="Стиль 45" xfId="80"/>
    <cellStyle name="Стиль 46" xfId="81"/>
    <cellStyle name="Стиль 47" xfId="82"/>
    <cellStyle name="Стиль 5" xfId="83"/>
    <cellStyle name="Стиль 6" xfId="84"/>
    <cellStyle name="Стиль 7" xfId="85"/>
    <cellStyle name="Стиль 8" xfId="86"/>
    <cellStyle name="Стиль 9" xfId="8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33"/>
      <color rgb="FF008000"/>
      <color rgb="FF33CC33"/>
      <color rgb="FFC0C0C0"/>
      <color rgb="FFCCFF99"/>
      <color rgb="FF0000FF"/>
      <color rgb="FFCCFFFF"/>
      <color rgb="FFCCFFCC"/>
      <color rgb="FF33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87;&#1077;&#1088;&#1072;&#1090;&#1080;&#1074;&#1085;&#1099;&#1077;%20&#1076;&#1072;&#1085;&#1085;&#1099;&#1077;%20(&#1077;&#1078;&#1077;&#1076;&#1085;&#1077;&#1074;&#1085;&#1086;)\2014\4.%20&#1072;&#1087;&#1088;&#1077;&#1083;&#1100;\2.&#1050;&#1041;%20&#1103;&#1085;&#1074;&#1072;&#1088;&#1100;-&#1072;&#1087;&#1088;&#1077;&#1083;&#1100;%202014%201-&#1053;&#1052;%2001,05,2014%20&#1089;%20&#1091;&#1090;&#1080;&#1083;&#1080;&#1079;&#1072;&#1094;.&#1089;&#1073;&#1086;&#1088;&#1086;&#1084;%20&#1086;&#1090;%20&#1047;&#1053;&#1057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SC_W\&#1055;&#1088;&#1086;&#1075;&#1085;&#1086;&#1079;\&#1055;&#1088;&#1086;&#1075;05_00(27.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SC_W\&#1055;&#1088;&#1086;&#1075;&#1085;&#1086;&#1079;\&#1055;&#1088;&#1086;&#1075;05_00(27.06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61;&#1072;&#1085;&#1086;&#1074;&#1072;\&#1043;&#1088;(27.07.00)5&#106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7.02.01\&#1061;&#1072;&#1085;&#1086;&#1074;&#1072;\&#1043;&#1088;(27.07.00)5&#106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54;&#1090;&#1087;&#1088;&#1072;&#1074;&#1083;&#1077;&#1085;&#1086;\brp\&#1043;&#1059;&#1060;&#1050;\GUF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06-04-27\&#1088;&#1072;&#1073;&#1086;&#1090;&#1072;\Var2.0.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public\Documents%20and%20Settings\Hotulev\Local%20Settings\Temporary%20Internet%20Files\OLK15\&#1041;&#1072;&#1083;&#1072;&#1085;&#1089;\06-05-12%20&#1073;&#1072;&#1083;&#1072;&#1085;&#1089;%20+%20&#1089;&#1090;&#1088;&#1091;&#1082;&#1090;&#1091;&#1088;&#1072;\old\&#1052;&#1054;&#1041;\06-03-06\Var2.7%20(version%20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ultilat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tinov\&#1087;&#1092;&#1087;%202008-2010\&#1041;&#1072;&#1083;&#1072;&#1085;&#1089;\An(EsMon)\&#1061;&#1072;&#1085;&#1086;&#1074;&#1072;\&#1043;&#1088;(27.07.00)5&#106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Б2010-2014 1-НМ 01,05,2014"/>
      <sheetName val="2"/>
    </sheetNames>
    <definedNames>
      <definedName name="___thr2" refersTo="#ССЫЛКА!"/>
      <definedName name="__thr2" refersTo="#ССЫЛКА!"/>
      <definedName name="_thr2" refersTo="#ССЫЛКА!"/>
      <definedName name="asada" refersTo="#ССЫЛКА!"/>
      <definedName name="in" refersTo="#ССЫЛКА!"/>
      <definedName name="infi" refersTo="#ССЫЛКА!"/>
      <definedName name="infl" refersTo="#ССЫЛКА!"/>
      <definedName name="intthr" refersTo="#ССЫЛКА!"/>
      <definedName name="longer" refersTo="#ССЫЛКА!"/>
      <definedName name="same" refersTo="#ССЫЛКА!"/>
      <definedName name="same1" refersTo="#ССЫЛКА!"/>
      <definedName name="same2" refersTo="#ССЫЛКА!"/>
      <definedName name="short" refersTo="#ССЫЛКА!"/>
      <definedName name="Thr" refersTo="#ССЫЛКА!"/>
      <definedName name="vnvn1" refersTo="#ССЫЛКА!"/>
      <definedName name="вар1" refersTo="#ССЫЛКА!"/>
      <definedName name="вар2" refersTo="#ССЫЛКА!"/>
      <definedName name="гор" refersTo="#ССЫЛКА!"/>
      <definedName name="гор1" refersTo="#ССЫЛКА!"/>
      <definedName name="ддд" refersTo="#ССЫЛКА!"/>
      <definedName name="тттт" refersTo="#ССЫЛКА!"/>
      <definedName name="тьбтбл" refersTo="#ССЫЛКА!"/>
    </defined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 refreshError="1">
        <row r="17">
          <cell r="AE17">
            <v>8</v>
          </cell>
        </row>
        <row r="20"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  <sheetName val="ФедД"/>
    </sheetNames>
    <sheetDataSet>
      <sheetData sheetId="0" refreshError="1">
        <row r="17">
          <cell r="AE17">
            <v>8</v>
          </cell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  <sheetName val="Огл. Графиков"/>
      <sheetName val="рабочий"/>
      <sheetName val="Текущие цены"/>
      <sheetName val="окраска"/>
      <sheetName val="multilats"/>
      <sheetName val="Огл__Графиков"/>
      <sheetName val="Текущие_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Огл. Графиков"/>
      <sheetName val="рабочий"/>
      <sheetName val="Текущие цены"/>
      <sheetName val="окраска"/>
      <sheetName val="multilats"/>
      <sheetName val="Управление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ФедД"/>
      <sheetName val="ПРОГНОЗ_1"/>
    </sheetNames>
    <sheetDataSet>
      <sheetData sheetId="0" refreshError="1">
        <row r="17">
          <cell r="AE17">
            <v>8</v>
          </cell>
          <cell r="AF17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  <sheetName val="2009(2,3)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Темпы_промышл"/>
      <sheetName val="Matrix_(2)"/>
      <sheetName val="2005_-_2008_текущие_цены"/>
      <sheetName val="Печ_2оп"/>
      <sheetName val="Исходные_данные"/>
      <sheetName val="Текущие_цены"/>
      <sheetName val="Печать_Выпусков"/>
      <sheetName val="Печать_ИОК"/>
      <sheetName val="Печать_фондов"/>
      <sheetName val="Огл__Графиков"/>
      <sheetName val="Баланс_О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lats"/>
      <sheetName val="Текущие цены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Огл. Графиков"/>
      <sheetName val="рабочий"/>
      <sheetName val="Текущие цены"/>
      <sheetName val="окраска"/>
      <sheetName val="ПРОГНОЗ_1"/>
      <sheetName val="Управление"/>
      <sheetName val="Огл__Графиков"/>
      <sheetName val="Текущие_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U67"/>
  <sheetViews>
    <sheetView tabSelected="1" view="pageBreakPreview" zoomScale="70" zoomScaleNormal="100" zoomScaleSheetLayoutView="70" workbookViewId="0">
      <pane xSplit="1" ySplit="4" topLeftCell="B5" activePane="bottomRight" state="frozen"/>
      <selection activeCell="DB5" sqref="DB5"/>
      <selection pane="topRight" activeCell="DB5" sqref="DB5"/>
      <selection pane="bottomLeft" activeCell="DB5" sqref="DB5"/>
      <selection pane="bottomRight" activeCell="A4" sqref="A4"/>
    </sheetView>
  </sheetViews>
  <sheetFormatPr defaultColWidth="9.109375" defaultRowHeight="15.6"/>
  <cols>
    <col min="1" max="1" width="75.77734375" style="1" customWidth="1"/>
    <col min="2" max="4" width="11.77734375" style="1" customWidth="1"/>
    <col min="5" max="5" width="11.77734375" style="29" customWidth="1"/>
    <col min="6" max="6" width="11.77734375" style="1" customWidth="1"/>
    <col min="7" max="7" width="11.77734375" style="71" customWidth="1"/>
    <col min="8" max="8" width="11.77734375" style="1" customWidth="1"/>
    <col min="9" max="9" width="11.77734375" style="71" customWidth="1"/>
    <col min="10" max="10" width="9.109375" style="1"/>
    <col min="11" max="12" width="12.77734375" style="1" customWidth="1"/>
    <col min="13" max="13" width="12.77734375" style="29" customWidth="1"/>
    <col min="14" max="16384" width="9.109375" style="1"/>
  </cols>
  <sheetData>
    <row r="1" spans="1:13" ht="36.6" customHeight="1">
      <c r="A1" s="81" t="s">
        <v>44</v>
      </c>
      <c r="B1" s="81"/>
      <c r="C1" s="81"/>
      <c r="D1" s="81"/>
      <c r="E1" s="81"/>
      <c r="F1" s="81"/>
      <c r="G1" s="81"/>
      <c r="H1" s="81"/>
      <c r="I1" s="81"/>
    </row>
    <row r="2" spans="1:13" ht="5.4" customHeight="1">
      <c r="A2" s="56"/>
    </row>
    <row r="3" spans="1:13" ht="18" customHeight="1">
      <c r="A3" s="41" t="s">
        <v>48</v>
      </c>
      <c r="B3" s="82"/>
      <c r="C3" s="82"/>
      <c r="D3" s="80"/>
      <c r="F3" s="57"/>
      <c r="H3" s="82" t="s">
        <v>35</v>
      </c>
      <c r="I3" s="82"/>
    </row>
    <row r="4" spans="1:13" ht="63" customHeight="1">
      <c r="A4" s="3"/>
      <c r="B4" s="4" t="s">
        <v>37</v>
      </c>
      <c r="C4" s="5" t="s">
        <v>29</v>
      </c>
      <c r="D4" s="4" t="s">
        <v>42</v>
      </c>
      <c r="E4" s="40" t="s">
        <v>32</v>
      </c>
      <c r="F4" s="4" t="s">
        <v>47</v>
      </c>
      <c r="G4" s="70" t="s">
        <v>45</v>
      </c>
      <c r="H4" s="4" t="s">
        <v>49</v>
      </c>
      <c r="I4" s="70" t="s">
        <v>45</v>
      </c>
      <c r="J4" s="69"/>
    </row>
    <row r="5" spans="1:13" s="7" customFormat="1" ht="34.950000000000003" customHeight="1">
      <c r="A5" s="6" t="s">
        <v>33</v>
      </c>
      <c r="B5" s="49" t="s">
        <v>12</v>
      </c>
      <c r="C5" s="50" t="s">
        <v>12</v>
      </c>
      <c r="D5" s="32">
        <v>23143.296571000003</v>
      </c>
      <c r="E5" s="35" t="s">
        <v>12</v>
      </c>
      <c r="F5" s="32">
        <v>2251.651578</v>
      </c>
      <c r="G5" s="35">
        <v>121.06833072010207</v>
      </c>
      <c r="H5" s="32">
        <v>12856.463038000002</v>
      </c>
      <c r="I5" s="35">
        <v>115.53316542063629</v>
      </c>
      <c r="M5" s="73"/>
    </row>
    <row r="6" spans="1:13" ht="18" customHeight="1">
      <c r="A6" s="8" t="s">
        <v>0</v>
      </c>
      <c r="B6" s="51"/>
      <c r="C6" s="52"/>
      <c r="D6" s="33"/>
      <c r="E6" s="34"/>
      <c r="F6" s="33"/>
      <c r="G6" s="34"/>
      <c r="H6" s="33"/>
      <c r="I6" s="34"/>
    </row>
    <row r="7" spans="1:13" ht="18" customHeight="1">
      <c r="A7" s="46" t="s">
        <v>34</v>
      </c>
      <c r="B7" s="51">
        <v>14482.884260000001</v>
      </c>
      <c r="C7" s="52">
        <v>105.0374910898678</v>
      </c>
      <c r="D7" s="33">
        <v>17343.436138000001</v>
      </c>
      <c r="E7" s="34">
        <v>119.75125828976279</v>
      </c>
      <c r="F7" s="33">
        <v>1670.2779829999999</v>
      </c>
      <c r="G7" s="34">
        <v>125.57492658889858</v>
      </c>
      <c r="H7" s="33">
        <v>9838.1211970000004</v>
      </c>
      <c r="I7" s="34">
        <v>116.52693907142697</v>
      </c>
    </row>
    <row r="8" spans="1:13" s="7" customFormat="1" ht="18" customHeight="1">
      <c r="A8" s="6" t="s">
        <v>36</v>
      </c>
      <c r="B8" s="49">
        <v>5316.6584240000002</v>
      </c>
      <c r="C8" s="50">
        <v>107.57986055323784</v>
      </c>
      <c r="D8" s="32">
        <v>5799.8604329999998</v>
      </c>
      <c r="E8" s="35">
        <v>109.08845313098865</v>
      </c>
      <c r="F8" s="32">
        <v>581.37359500000002</v>
      </c>
      <c r="G8" s="35">
        <v>109.71718341582931</v>
      </c>
      <c r="H8" s="32">
        <v>3018.3418410000004</v>
      </c>
      <c r="I8" s="35">
        <v>112.40139282934727</v>
      </c>
      <c r="M8" s="73"/>
    </row>
    <row r="9" spans="1:13" ht="18" customHeight="1">
      <c r="A9" s="8" t="s">
        <v>3</v>
      </c>
      <c r="B9" s="51"/>
      <c r="C9" s="52"/>
      <c r="D9" s="33"/>
      <c r="E9" s="34"/>
      <c r="F9" s="33"/>
      <c r="G9" s="34"/>
      <c r="H9" s="33"/>
      <c r="I9" s="34"/>
    </row>
    <row r="10" spans="1:13" ht="34.950000000000003" customHeight="1">
      <c r="A10" s="46" t="s">
        <v>41</v>
      </c>
      <c r="B10" s="51">
        <v>4131.46561436922</v>
      </c>
      <c r="C10" s="52">
        <v>106.911291369548</v>
      </c>
      <c r="D10" s="33">
        <v>4490.0360879999998</v>
      </c>
      <c r="E10" s="34">
        <v>108.67901386819422</v>
      </c>
      <c r="F10" s="33">
        <v>452.31694399999998</v>
      </c>
      <c r="G10" s="34">
        <v>109.82454870781993</v>
      </c>
      <c r="H10" s="33">
        <v>2339.4874600000003</v>
      </c>
      <c r="I10" s="34">
        <v>112.02415127808302</v>
      </c>
    </row>
    <row r="11" spans="1:13" ht="34.950000000000003" customHeight="1">
      <c r="A11" s="46" t="s">
        <v>39</v>
      </c>
      <c r="B11" s="51">
        <v>178.77037899999999</v>
      </c>
      <c r="C11" s="52">
        <v>114.36035116543295</v>
      </c>
      <c r="D11" s="33">
        <v>222.83946</v>
      </c>
      <c r="E11" s="34">
        <v>124.65122088262733</v>
      </c>
      <c r="F11" s="33">
        <v>23.575596000000001</v>
      </c>
      <c r="G11" s="34">
        <v>111.07218722862794</v>
      </c>
      <c r="H11" s="33">
        <v>127.60544300000001</v>
      </c>
      <c r="I11" s="34">
        <v>118.5752709127261</v>
      </c>
    </row>
    <row r="12" spans="1:13" ht="34.950000000000003" customHeight="1">
      <c r="A12" s="46" t="s">
        <v>40</v>
      </c>
      <c r="B12" s="51">
        <v>1006.4224256662001</v>
      </c>
      <c r="C12" s="52">
        <v>109.23359856552187</v>
      </c>
      <c r="D12" s="33">
        <v>1086.9848849999998</v>
      </c>
      <c r="E12" s="34">
        <v>108.00483547258712</v>
      </c>
      <c r="F12" s="33">
        <v>105.481055</v>
      </c>
      <c r="G12" s="34">
        <v>108.96329639888481</v>
      </c>
      <c r="H12" s="33">
        <v>551.24893799999995</v>
      </c>
      <c r="I12" s="34">
        <v>112.6536097002038</v>
      </c>
    </row>
    <row r="13" spans="1:13" ht="18" customHeight="1">
      <c r="A13" s="53" t="s">
        <v>43</v>
      </c>
      <c r="B13" s="54"/>
      <c r="C13" s="55"/>
      <c r="D13" s="59"/>
      <c r="E13" s="60"/>
      <c r="F13" s="33"/>
      <c r="G13" s="34"/>
      <c r="H13" s="33"/>
      <c r="I13" s="34"/>
    </row>
    <row r="14" spans="1:13" s="7" customFormat="1" ht="18" customHeight="1">
      <c r="A14" s="6" t="s">
        <v>34</v>
      </c>
      <c r="B14" s="32">
        <v>14482.884260000001</v>
      </c>
      <c r="C14" s="35">
        <v>105.0374910898678</v>
      </c>
      <c r="D14" s="32">
        <v>17343.436138000001</v>
      </c>
      <c r="E14" s="35">
        <v>119.75125828976279</v>
      </c>
      <c r="F14" s="32">
        <v>1670.2779829999999</v>
      </c>
      <c r="G14" s="35">
        <v>125.57492658889858</v>
      </c>
      <c r="H14" s="32">
        <v>9838.1211970000004</v>
      </c>
      <c r="I14" s="35">
        <v>116.52693907142697</v>
      </c>
      <c r="K14" s="62"/>
      <c r="L14" s="62"/>
      <c r="M14" s="74"/>
    </row>
    <row r="15" spans="1:13" ht="18" customHeight="1">
      <c r="A15" s="8" t="s">
        <v>0</v>
      </c>
      <c r="B15" s="33"/>
      <c r="C15" s="34"/>
      <c r="D15" s="33"/>
      <c r="E15" s="34"/>
      <c r="F15" s="33"/>
      <c r="G15" s="34"/>
      <c r="H15" s="33"/>
      <c r="I15" s="34"/>
    </row>
    <row r="16" spans="1:13" ht="18" customHeight="1">
      <c r="A16" s="9" t="s">
        <v>1</v>
      </c>
      <c r="B16" s="33">
        <v>6929.1366790000002</v>
      </c>
      <c r="C16" s="34">
        <v>100.70760881836786</v>
      </c>
      <c r="D16" s="33">
        <v>9161.9609949999995</v>
      </c>
      <c r="E16" s="34">
        <v>132.22370144273495</v>
      </c>
      <c r="F16" s="33">
        <v>1077.655626</v>
      </c>
      <c r="G16" s="34">
        <v>137.40265665798631</v>
      </c>
      <c r="H16" s="33">
        <v>5492.6475309999996</v>
      </c>
      <c r="I16" s="34">
        <v>122.15841332594054</v>
      </c>
      <c r="K16" s="63"/>
      <c r="L16" s="63"/>
      <c r="M16" s="75"/>
    </row>
    <row r="17" spans="1:13" ht="18" customHeight="1">
      <c r="A17" s="9" t="s">
        <v>2</v>
      </c>
      <c r="B17" s="33">
        <v>7553.7475809999996</v>
      </c>
      <c r="C17" s="34">
        <v>109.35019895888374</v>
      </c>
      <c r="D17" s="33">
        <v>8181.4751429999997</v>
      </c>
      <c r="E17" s="34">
        <v>108.31014745023951</v>
      </c>
      <c r="F17" s="33">
        <v>592.62235699999997</v>
      </c>
      <c r="G17" s="34">
        <v>108.57868751127818</v>
      </c>
      <c r="H17" s="33">
        <v>4345.4736659999999</v>
      </c>
      <c r="I17" s="34">
        <v>110.11080729649242</v>
      </c>
      <c r="K17" s="63"/>
      <c r="L17" s="63"/>
      <c r="M17" s="75"/>
    </row>
    <row r="18" spans="1:13" ht="21" hidden="1" customHeight="1">
      <c r="A18" s="31" t="s">
        <v>25</v>
      </c>
      <c r="B18" s="33"/>
      <c r="C18" s="34"/>
      <c r="D18" s="33">
        <v>0</v>
      </c>
      <c r="E18" s="34" t="e">
        <v>#DIV/0!</v>
      </c>
      <c r="F18" s="33"/>
      <c r="G18" s="34" t="e">
        <v>#DIV/0!</v>
      </c>
      <c r="H18" s="33">
        <v>0</v>
      </c>
      <c r="I18" s="34" t="e">
        <v>#DIV/0!</v>
      </c>
      <c r="K18" s="63"/>
      <c r="L18" s="63"/>
      <c r="M18" s="75"/>
    </row>
    <row r="19" spans="1:13" s="10" customFormat="1" ht="42.6" hidden="1" customHeight="1">
      <c r="A19" s="30" t="s">
        <v>26</v>
      </c>
      <c r="B19" s="32">
        <v>11652.881740999999</v>
      </c>
      <c r="C19" s="35">
        <v>109.33602484359025</v>
      </c>
      <c r="D19" s="33">
        <v>0</v>
      </c>
      <c r="E19" s="34">
        <v>0</v>
      </c>
      <c r="F19" s="32"/>
      <c r="G19" s="35" t="e">
        <v>#DIV/0!</v>
      </c>
      <c r="H19" s="32">
        <v>0</v>
      </c>
      <c r="I19" s="35" t="e">
        <v>#DIV/0!</v>
      </c>
      <c r="K19" s="63"/>
      <c r="L19" s="63"/>
      <c r="M19" s="75"/>
    </row>
    <row r="20" spans="1:13" s="12" customFormat="1" ht="21" hidden="1" customHeight="1">
      <c r="A20" s="11" t="s">
        <v>0</v>
      </c>
      <c r="B20" s="33"/>
      <c r="C20" s="34"/>
      <c r="D20" s="33">
        <v>0</v>
      </c>
      <c r="E20" s="34" t="e">
        <v>#DIV/0!</v>
      </c>
      <c r="F20" s="33"/>
      <c r="G20" s="34" t="e">
        <v>#DIV/0!</v>
      </c>
      <c r="H20" s="33">
        <v>0</v>
      </c>
      <c r="I20" s="34" t="e">
        <v>#DIV/0!</v>
      </c>
      <c r="K20" s="64"/>
      <c r="L20" s="64"/>
      <c r="M20" s="76"/>
    </row>
    <row r="21" spans="1:13" s="12" customFormat="1" ht="20.399999999999999" hidden="1">
      <c r="A21" s="13" t="s">
        <v>27</v>
      </c>
      <c r="B21" s="33">
        <v>4099.1341600000005</v>
      </c>
      <c r="C21" s="34">
        <v>109.30991487945651</v>
      </c>
      <c r="D21" s="33">
        <v>0</v>
      </c>
      <c r="E21" s="34">
        <v>0</v>
      </c>
      <c r="F21" s="33"/>
      <c r="G21" s="34" t="e">
        <v>#DIV/0!</v>
      </c>
      <c r="H21" s="33">
        <v>0</v>
      </c>
      <c r="I21" s="34" t="e">
        <v>#DIV/0!</v>
      </c>
      <c r="K21" s="65"/>
      <c r="L21" s="65"/>
      <c r="M21" s="77"/>
    </row>
    <row r="22" spans="1:13" s="12" customFormat="1" ht="20.399999999999999" hidden="1">
      <c r="A22" s="13" t="s">
        <v>2</v>
      </c>
      <c r="B22" s="33">
        <v>7553.7475809999996</v>
      </c>
      <c r="C22" s="34">
        <v>109.35019895888374</v>
      </c>
      <c r="D22" s="33">
        <v>0</v>
      </c>
      <c r="E22" s="34">
        <v>0</v>
      </c>
      <c r="F22" s="33"/>
      <c r="G22" s="34" t="e">
        <v>#DIV/0!</v>
      </c>
      <c r="H22" s="33">
        <v>0</v>
      </c>
      <c r="I22" s="34" t="e">
        <v>#DIV/0!</v>
      </c>
      <c r="K22" s="65"/>
      <c r="L22" s="65"/>
      <c r="M22" s="77"/>
    </row>
    <row r="23" spans="1:13" ht="18" customHeight="1">
      <c r="A23" s="8" t="s">
        <v>19</v>
      </c>
      <c r="B23" s="33"/>
      <c r="C23" s="34"/>
      <c r="D23" s="33"/>
      <c r="E23" s="34"/>
      <c r="F23" s="33"/>
      <c r="G23" s="34"/>
      <c r="H23" s="33"/>
      <c r="I23" s="34"/>
      <c r="K23" s="65"/>
      <c r="L23" s="65"/>
      <c r="M23" s="77"/>
    </row>
    <row r="24" spans="1:13" s="14" customFormat="1" ht="18" customHeight="1">
      <c r="A24" s="6" t="s">
        <v>4</v>
      </c>
      <c r="B24" s="32">
        <v>2770.1527040000001</v>
      </c>
      <c r="C24" s="35">
        <v>106.59155458193004</v>
      </c>
      <c r="D24" s="32">
        <v>3289.9924980000001</v>
      </c>
      <c r="E24" s="35">
        <v>118.76574505258753</v>
      </c>
      <c r="F24" s="32">
        <v>262.91048599999999</v>
      </c>
      <c r="G24" s="35">
        <v>114.02187423927911</v>
      </c>
      <c r="H24" s="32">
        <v>1979.489587</v>
      </c>
      <c r="I24" s="35">
        <v>112.7388644973872</v>
      </c>
      <c r="K24" s="63"/>
      <c r="L24" s="63"/>
      <c r="M24" s="75"/>
    </row>
    <row r="25" spans="1:13" s="15" customFormat="1" ht="18" customHeight="1">
      <c r="A25" s="9" t="s">
        <v>1</v>
      </c>
      <c r="B25" s="33">
        <v>491.02323000000001</v>
      </c>
      <c r="C25" s="34">
        <v>99.927418680634617</v>
      </c>
      <c r="D25" s="33">
        <v>762.40414899999996</v>
      </c>
      <c r="E25" s="34">
        <v>155.2684480935861</v>
      </c>
      <c r="F25" s="33">
        <v>61.759101000000001</v>
      </c>
      <c r="G25" s="34">
        <v>113.22759574879191</v>
      </c>
      <c r="H25" s="33">
        <v>457.67770899999999</v>
      </c>
      <c r="I25" s="34">
        <v>127.33720367697977</v>
      </c>
      <c r="K25" s="66"/>
      <c r="L25" s="66"/>
      <c r="M25" s="78"/>
    </row>
    <row r="26" spans="1:13" s="15" customFormat="1" ht="18" customHeight="1">
      <c r="A26" s="9" t="s">
        <v>2</v>
      </c>
      <c r="B26" s="33">
        <v>2279.1294739999998</v>
      </c>
      <c r="C26" s="34">
        <v>108.14537261994417</v>
      </c>
      <c r="D26" s="33">
        <v>2527.5883490000001</v>
      </c>
      <c r="E26" s="34">
        <v>110.90148136972408</v>
      </c>
      <c r="F26" s="33">
        <v>201.151385</v>
      </c>
      <c r="G26" s="34">
        <v>114.2679806956554</v>
      </c>
      <c r="H26" s="33">
        <v>1521.811878</v>
      </c>
      <c r="I26" s="34">
        <v>108.98136295384224</v>
      </c>
      <c r="K26" s="67"/>
      <c r="L26" s="67"/>
      <c r="M26" s="79"/>
    </row>
    <row r="27" spans="1:13" s="14" customFormat="1" ht="33.6" customHeight="1">
      <c r="A27" s="16" t="s">
        <v>38</v>
      </c>
      <c r="B27" s="32">
        <v>3017.2789229999998</v>
      </c>
      <c r="C27" s="35">
        <v>107.51009161072905</v>
      </c>
      <c r="D27" s="32">
        <v>3251.114818</v>
      </c>
      <c r="E27" s="35">
        <v>107.74989323053711</v>
      </c>
      <c r="F27" s="32">
        <v>298.19905299999999</v>
      </c>
      <c r="G27" s="35">
        <v>106.49530955061719</v>
      </c>
      <c r="H27" s="32">
        <v>1631.751925</v>
      </c>
      <c r="I27" s="35">
        <v>111.67267926125591</v>
      </c>
      <c r="K27" s="67"/>
      <c r="L27" s="67"/>
      <c r="M27" s="79"/>
    </row>
    <row r="28" spans="1:13" s="14" customFormat="1" ht="18" customHeight="1">
      <c r="A28" s="17" t="s">
        <v>5</v>
      </c>
      <c r="B28" s="32"/>
      <c r="C28" s="35"/>
      <c r="D28" s="32"/>
      <c r="E28" s="35"/>
      <c r="F28" s="32"/>
      <c r="G28" s="35"/>
      <c r="H28" s="32"/>
      <c r="I28" s="35"/>
      <c r="K28" s="66"/>
      <c r="L28" s="66"/>
      <c r="M28" s="78"/>
    </row>
    <row r="29" spans="1:13" s="14" customFormat="1" ht="33.6" customHeight="1">
      <c r="A29" s="18" t="s">
        <v>6</v>
      </c>
      <c r="B29" s="32">
        <v>2657.3952899999999</v>
      </c>
      <c r="C29" s="35">
        <v>108.53828312261251</v>
      </c>
      <c r="D29" s="32">
        <v>3069.9282149999999</v>
      </c>
      <c r="E29" s="35">
        <v>115.52395786025497</v>
      </c>
      <c r="F29" s="32">
        <v>359.95694800000001</v>
      </c>
      <c r="G29" s="35">
        <v>103.18439559849867</v>
      </c>
      <c r="H29" s="32">
        <v>1752.583709</v>
      </c>
      <c r="I29" s="35">
        <v>111.594496710111</v>
      </c>
      <c r="K29" s="66"/>
      <c r="L29" s="66"/>
      <c r="M29" s="78"/>
    </row>
    <row r="30" spans="1:13" s="15" customFormat="1" ht="18" customHeight="1">
      <c r="A30" s="19" t="s">
        <v>7</v>
      </c>
      <c r="B30" s="33">
        <v>150.79565700000001</v>
      </c>
      <c r="C30" s="34">
        <v>106.39313975903379</v>
      </c>
      <c r="D30" s="33">
        <v>166.37615600000001</v>
      </c>
      <c r="E30" s="34">
        <v>110.33219345302497</v>
      </c>
      <c r="F30" s="33">
        <v>16.876408999999999</v>
      </c>
      <c r="G30" s="34">
        <v>116.4014544449297</v>
      </c>
      <c r="H30" s="33">
        <v>86.827315999999996</v>
      </c>
      <c r="I30" s="34">
        <v>110.53142294301001</v>
      </c>
      <c r="K30" s="66"/>
      <c r="L30" s="66"/>
      <c r="M30" s="78"/>
    </row>
    <row r="31" spans="1:13" s="14" customFormat="1" ht="16.95" customHeight="1">
      <c r="A31" s="6" t="s">
        <v>8</v>
      </c>
      <c r="B31" s="32">
        <v>1293.8793479999999</v>
      </c>
      <c r="C31" s="44">
        <v>127.55154133075118</v>
      </c>
      <c r="D31" s="32">
        <v>1521.2699319999999</v>
      </c>
      <c r="E31" s="35">
        <v>117.57432672153602</v>
      </c>
      <c r="F31" s="32">
        <v>149.00169500000001</v>
      </c>
      <c r="G31" s="35">
        <v>144.05266625448738</v>
      </c>
      <c r="H31" s="32">
        <v>706.09902299999999</v>
      </c>
      <c r="I31" s="35">
        <v>98.042770886819696</v>
      </c>
      <c r="K31" s="68"/>
      <c r="L31" s="62"/>
      <c r="M31" s="74"/>
    </row>
    <row r="32" spans="1:13" s="15" customFormat="1" ht="16.95" customHeight="1">
      <c r="A32" s="9" t="s">
        <v>1</v>
      </c>
      <c r="B32" s="33">
        <v>632.15630399999998</v>
      </c>
      <c r="C32" s="45">
        <v>119.75164640864662</v>
      </c>
      <c r="D32" s="33">
        <v>909.57063900000003</v>
      </c>
      <c r="E32" s="34">
        <v>143.88382006865189</v>
      </c>
      <c r="F32" s="33">
        <v>95.048486999999994</v>
      </c>
      <c r="G32" s="34">
        <v>178.40137585030817</v>
      </c>
      <c r="H32" s="33">
        <v>415.94061199999999</v>
      </c>
      <c r="I32" s="34">
        <v>95.339638504410203</v>
      </c>
      <c r="M32" s="2"/>
    </row>
    <row r="33" spans="1:13" s="15" customFormat="1" ht="16.95" customHeight="1">
      <c r="A33" s="9" t="s">
        <v>2</v>
      </c>
      <c r="B33" s="33">
        <v>661.72304399999996</v>
      </c>
      <c r="C33" s="45">
        <v>136.01488365801578</v>
      </c>
      <c r="D33" s="33">
        <v>611.69929300000001</v>
      </c>
      <c r="E33" s="34">
        <v>92.440379482991091</v>
      </c>
      <c r="F33" s="33">
        <v>53.953207999999997</v>
      </c>
      <c r="G33" s="34">
        <v>107.56719210298401</v>
      </c>
      <c r="H33" s="33">
        <v>290.158411</v>
      </c>
      <c r="I33" s="34">
        <v>102.196378658394</v>
      </c>
      <c r="M33" s="2"/>
    </row>
    <row r="34" spans="1:13" s="15" customFormat="1" ht="16.95" customHeight="1">
      <c r="A34" s="8" t="s">
        <v>3</v>
      </c>
      <c r="B34" s="33"/>
      <c r="C34" s="45"/>
      <c r="D34" s="33"/>
      <c r="E34" s="34"/>
      <c r="F34" s="33"/>
      <c r="G34" s="34"/>
      <c r="H34" s="33"/>
      <c r="I34" s="34"/>
      <c r="M34" s="2"/>
    </row>
    <row r="35" spans="1:13" s="15" customFormat="1" ht="33" customHeight="1">
      <c r="A35" s="19" t="s">
        <v>9</v>
      </c>
      <c r="B35" s="33">
        <v>0.98851500000000003</v>
      </c>
      <c r="C35" s="45">
        <v>115.75293300717694</v>
      </c>
      <c r="D35" s="33">
        <v>1.0526489999999999</v>
      </c>
      <c r="E35" s="34">
        <v>106.48791368871488</v>
      </c>
      <c r="F35" s="36">
        <v>4.3985999999999997E-2</v>
      </c>
      <c r="G35" s="34">
        <v>135.54172316035991</v>
      </c>
      <c r="H35" s="33">
        <v>0.41481499999999999</v>
      </c>
      <c r="I35" s="34">
        <v>71.545238481253676</v>
      </c>
      <c r="M35" s="2"/>
    </row>
    <row r="36" spans="1:13" s="15" customFormat="1" ht="16.95" customHeight="1">
      <c r="A36" s="9" t="s">
        <v>1</v>
      </c>
      <c r="B36" s="33">
        <v>0.68835299999999999</v>
      </c>
      <c r="C36" s="45">
        <v>118.7650968267333</v>
      </c>
      <c r="D36" s="33">
        <v>0.71284599999999998</v>
      </c>
      <c r="E36" s="34">
        <v>103.55820342179085</v>
      </c>
      <c r="F36" s="36">
        <v>4.4063999999999999E-2</v>
      </c>
      <c r="G36" s="34">
        <v>127.10647013009489</v>
      </c>
      <c r="H36" s="33">
        <v>0.29005300000000001</v>
      </c>
      <c r="I36" s="34">
        <v>73.61882063894538</v>
      </c>
      <c r="M36" s="2"/>
    </row>
    <row r="37" spans="1:13" s="15" customFormat="1" ht="16.95" customHeight="1">
      <c r="A37" s="9" t="s">
        <v>2</v>
      </c>
      <c r="B37" s="33">
        <v>0.30016199999999998</v>
      </c>
      <c r="C37" s="45">
        <v>109.39047723172797</v>
      </c>
      <c r="D37" s="33">
        <v>0.33980300000000002</v>
      </c>
      <c r="E37" s="34">
        <v>113.20653513769233</v>
      </c>
      <c r="F37" s="36">
        <v>-7.7999999999999999E-5</v>
      </c>
      <c r="G37" s="34" t="s">
        <v>12</v>
      </c>
      <c r="H37" s="33">
        <v>0.124762</v>
      </c>
      <c r="I37" s="34">
        <v>67.148185424190402</v>
      </c>
      <c r="M37" s="2"/>
    </row>
    <row r="38" spans="1:13" s="15" customFormat="1" ht="34.200000000000003" customHeight="1">
      <c r="A38" s="19" t="s">
        <v>10</v>
      </c>
      <c r="B38" s="33">
        <v>466.95164899999997</v>
      </c>
      <c r="C38" s="45">
        <v>123.17183330126709</v>
      </c>
      <c r="D38" s="33">
        <v>573.25354200000004</v>
      </c>
      <c r="E38" s="34">
        <v>122.76507497674564</v>
      </c>
      <c r="F38" s="33">
        <v>62.307479000000001</v>
      </c>
      <c r="G38" s="34">
        <v>211.60289993623809</v>
      </c>
      <c r="H38" s="33">
        <v>222.46871100000001</v>
      </c>
      <c r="I38" s="34">
        <v>79.222940982783328</v>
      </c>
      <c r="M38" s="2"/>
    </row>
    <row r="39" spans="1:13" s="15" customFormat="1" ht="16.95" customHeight="1">
      <c r="A39" s="19" t="s">
        <v>11</v>
      </c>
      <c r="B39" s="33">
        <v>452.41261300000002</v>
      </c>
      <c r="C39" s="45">
        <v>154.52198421585544</v>
      </c>
      <c r="D39" s="33">
        <v>534.11609499999997</v>
      </c>
      <c r="E39" s="34">
        <v>118.05950578128554</v>
      </c>
      <c r="F39" s="33">
        <v>48.009557999999998</v>
      </c>
      <c r="G39" s="34">
        <v>114.84514003354005</v>
      </c>
      <c r="H39" s="33">
        <v>286.07739099999998</v>
      </c>
      <c r="I39" s="34">
        <v>114.14812975254205</v>
      </c>
      <c r="M39" s="2"/>
    </row>
    <row r="40" spans="1:13" s="15" customFormat="1" ht="16.95" customHeight="1">
      <c r="A40" s="9" t="s">
        <v>1</v>
      </c>
      <c r="B40" s="33">
        <v>35.970146999999997</v>
      </c>
      <c r="C40" s="45" t="s">
        <v>12</v>
      </c>
      <c r="D40" s="33">
        <v>204.56646499999999</v>
      </c>
      <c r="E40" s="34">
        <v>568.71178480310357</v>
      </c>
      <c r="F40" s="33">
        <v>20.596101000000001</v>
      </c>
      <c r="G40" s="34">
        <v>128.63859116325418</v>
      </c>
      <c r="H40" s="33">
        <v>122.72720200000001</v>
      </c>
      <c r="I40" s="34">
        <v>127.85783118524745</v>
      </c>
      <c r="M40" s="2"/>
    </row>
    <row r="41" spans="1:13" s="15" customFormat="1" ht="16.95" customHeight="1">
      <c r="A41" s="9" t="s">
        <v>2</v>
      </c>
      <c r="B41" s="33">
        <v>416.44246600000002</v>
      </c>
      <c r="C41" s="45">
        <v>142.23634423309926</v>
      </c>
      <c r="D41" s="33">
        <v>329.54962999999998</v>
      </c>
      <c r="E41" s="34">
        <v>79.13449201407812</v>
      </c>
      <c r="F41" s="33">
        <v>27.413457000000001</v>
      </c>
      <c r="G41" s="34">
        <v>106.28292062752595</v>
      </c>
      <c r="H41" s="33">
        <v>163.350189</v>
      </c>
      <c r="I41" s="34">
        <v>105.6378940245236</v>
      </c>
      <c r="M41" s="2"/>
    </row>
    <row r="42" spans="1:13" s="23" customFormat="1" ht="32.25" customHeight="1">
      <c r="A42" s="22" t="s">
        <v>13</v>
      </c>
      <c r="B42" s="33">
        <v>148.27166800000001</v>
      </c>
      <c r="C42" s="45">
        <v>113.8564436059453</v>
      </c>
      <c r="D42" s="33">
        <v>150.15851599999999</v>
      </c>
      <c r="E42" s="34">
        <v>101.27256139048762</v>
      </c>
      <c r="F42" s="33">
        <v>15.967658999999999</v>
      </c>
      <c r="G42" s="34">
        <v>103.77887841545611</v>
      </c>
      <c r="H42" s="33">
        <v>70.499606999999997</v>
      </c>
      <c r="I42" s="34">
        <v>99.32044572221497</v>
      </c>
      <c r="M42" s="58"/>
    </row>
    <row r="43" spans="1:13" s="23" customFormat="1" ht="18" customHeight="1">
      <c r="A43" s="22" t="s">
        <v>14</v>
      </c>
      <c r="B43" s="33">
        <v>166.337131</v>
      </c>
      <c r="C43" s="45">
        <v>127.04748916025783</v>
      </c>
      <c r="D43" s="33">
        <v>194.74732900000001</v>
      </c>
      <c r="E43" s="34">
        <v>117.07988939643307</v>
      </c>
      <c r="F43" s="33">
        <v>16.076339000000001</v>
      </c>
      <c r="G43" s="34">
        <v>121.51071457617118</v>
      </c>
      <c r="H43" s="33">
        <v>87.824450999999996</v>
      </c>
      <c r="I43" s="34">
        <v>99.115437856652761</v>
      </c>
      <c r="M43" s="58"/>
    </row>
    <row r="44" spans="1:13" s="23" customFormat="1" ht="18" customHeight="1">
      <c r="A44" s="24" t="s">
        <v>1</v>
      </c>
      <c r="B44" s="33">
        <v>98.849261999999996</v>
      </c>
      <c r="C44" s="45">
        <v>128.35797320558919</v>
      </c>
      <c r="D44" s="33">
        <v>96.491173000000003</v>
      </c>
      <c r="E44" s="34">
        <v>97.614459681044465</v>
      </c>
      <c r="F44" s="33">
        <v>7.9580640000000002</v>
      </c>
      <c r="G44" s="34">
        <v>121.43179106941821</v>
      </c>
      <c r="H44" s="33">
        <v>43.579861000000001</v>
      </c>
      <c r="I44" s="34">
        <v>99.285459090091194</v>
      </c>
      <c r="M44" s="58"/>
    </row>
    <row r="45" spans="1:13" s="23" customFormat="1" ht="18" customHeight="1">
      <c r="A45" s="24" t="s">
        <v>2</v>
      </c>
      <c r="B45" s="33">
        <v>67.487869000000003</v>
      </c>
      <c r="C45" s="45">
        <v>125.17561632575281</v>
      </c>
      <c r="D45" s="33">
        <v>98.256156000000004</v>
      </c>
      <c r="E45" s="34">
        <v>145.59084092579661</v>
      </c>
      <c r="F45" s="33">
        <v>8.1182750000000006</v>
      </c>
      <c r="G45" s="34">
        <v>121.58818019602623</v>
      </c>
      <c r="H45" s="33">
        <v>44.244590000000002</v>
      </c>
      <c r="I45" s="34">
        <v>98.948539305197485</v>
      </c>
      <c r="M45" s="58"/>
    </row>
    <row r="46" spans="1:13" s="14" customFormat="1" ht="30.75" customHeight="1">
      <c r="A46" s="6" t="s">
        <v>15</v>
      </c>
      <c r="B46" s="32">
        <v>1116.9386010000001</v>
      </c>
      <c r="C46" s="44">
        <v>104.53895957263795</v>
      </c>
      <c r="D46" s="32">
        <v>1250.2788760000001</v>
      </c>
      <c r="E46" s="35">
        <v>111.93801296513702</v>
      </c>
      <c r="F46" s="32">
        <v>15.907638</v>
      </c>
      <c r="G46" s="35">
        <v>90.558116657994717</v>
      </c>
      <c r="H46" s="32">
        <v>589.32324000000006</v>
      </c>
      <c r="I46" s="35">
        <v>110.47970959016124</v>
      </c>
      <c r="M46" s="48"/>
    </row>
    <row r="47" spans="1:13" s="15" customFormat="1" ht="16.95" customHeight="1">
      <c r="A47" s="8" t="s">
        <v>3</v>
      </c>
      <c r="B47" s="33"/>
      <c r="C47" s="45"/>
      <c r="D47" s="33"/>
      <c r="E47" s="34"/>
      <c r="F47" s="33"/>
      <c r="G47" s="34"/>
      <c r="H47" s="33"/>
      <c r="I47" s="34"/>
      <c r="M47" s="2"/>
    </row>
    <row r="48" spans="1:13" s="23" customFormat="1" ht="16.95" customHeight="1">
      <c r="A48" s="25" t="s">
        <v>16</v>
      </c>
      <c r="B48" s="33">
        <v>36.089176000000002</v>
      </c>
      <c r="C48" s="45">
        <v>119.12376119104829</v>
      </c>
      <c r="D48" s="33">
        <v>52.232407000000002</v>
      </c>
      <c r="E48" s="34">
        <v>144.73150342917222</v>
      </c>
      <c r="F48" s="33">
        <v>0.73829900000000004</v>
      </c>
      <c r="G48" s="34">
        <v>105.88879008662728</v>
      </c>
      <c r="H48" s="33">
        <v>6.939038</v>
      </c>
      <c r="I48" s="34">
        <v>117.82957715052659</v>
      </c>
      <c r="M48" s="58"/>
    </row>
    <row r="49" spans="1:13" s="15" customFormat="1" ht="16.95" customHeight="1">
      <c r="A49" s="26" t="s">
        <v>17</v>
      </c>
      <c r="B49" s="33">
        <v>764.54356900000005</v>
      </c>
      <c r="C49" s="45">
        <v>107.31617980062477</v>
      </c>
      <c r="D49" s="33">
        <v>856.13746100000003</v>
      </c>
      <c r="E49" s="34">
        <v>111.98020566961306</v>
      </c>
      <c r="F49" s="33">
        <v>8.0433269999999997</v>
      </c>
      <c r="G49" s="34">
        <v>86.761909241002769</v>
      </c>
      <c r="H49" s="33">
        <v>465.49745000000001</v>
      </c>
      <c r="I49" s="34">
        <v>113.19302912024197</v>
      </c>
      <c r="M49" s="2"/>
    </row>
    <row r="50" spans="1:13" s="15" customFormat="1" ht="18" customHeight="1">
      <c r="A50" s="19" t="s">
        <v>18</v>
      </c>
      <c r="B50" s="33">
        <v>139.074352</v>
      </c>
      <c r="C50" s="45">
        <v>99.354273866075815</v>
      </c>
      <c r="D50" s="33">
        <v>154.904797</v>
      </c>
      <c r="E50" s="34">
        <v>111.38272066153506</v>
      </c>
      <c r="F50" s="33">
        <v>2.8808509999999998</v>
      </c>
      <c r="G50" s="34">
        <v>98.798952766102218</v>
      </c>
      <c r="H50" s="33">
        <v>38.236063000000001</v>
      </c>
      <c r="I50" s="34">
        <v>99.352190280073927</v>
      </c>
      <c r="M50" s="2"/>
    </row>
    <row r="51" spans="1:13" s="15" customFormat="1" ht="16.95" customHeight="1">
      <c r="A51" s="8" t="s">
        <v>19</v>
      </c>
      <c r="B51" s="33"/>
      <c r="C51" s="45"/>
      <c r="D51" s="33"/>
      <c r="E51" s="34"/>
      <c r="F51" s="33"/>
      <c r="G51" s="34"/>
      <c r="H51" s="33"/>
      <c r="I51" s="34"/>
      <c r="M51" s="2"/>
    </row>
    <row r="52" spans="1:13" s="15" customFormat="1" ht="16.95" customHeight="1">
      <c r="A52" s="39" t="s">
        <v>20</v>
      </c>
      <c r="B52" s="33">
        <v>29.89311</v>
      </c>
      <c r="C52" s="45">
        <v>99.019569749909351</v>
      </c>
      <c r="D52" s="33">
        <v>27.285622</v>
      </c>
      <c r="E52" s="34">
        <v>91.277294333041965</v>
      </c>
      <c r="F52" s="33">
        <v>0.59403600000000001</v>
      </c>
      <c r="G52" s="34">
        <v>148.15934394828204</v>
      </c>
      <c r="H52" s="33">
        <v>18.443318000000001</v>
      </c>
      <c r="I52" s="34">
        <v>105.86475948455664</v>
      </c>
      <c r="M52" s="2"/>
    </row>
    <row r="53" spans="1:13" s="15" customFormat="1" ht="16.95" customHeight="1">
      <c r="A53" s="39" t="s">
        <v>21</v>
      </c>
      <c r="B53" s="33">
        <v>109.181242</v>
      </c>
      <c r="C53" s="45">
        <v>99.446308598751585</v>
      </c>
      <c r="D53" s="33">
        <v>127.619175</v>
      </c>
      <c r="E53" s="34">
        <v>116.88745489815916</v>
      </c>
      <c r="F53" s="33">
        <v>2.2868149999999998</v>
      </c>
      <c r="G53" s="34">
        <v>90.92964092809018</v>
      </c>
      <c r="H53" s="33">
        <v>19.792745</v>
      </c>
      <c r="I53" s="34">
        <v>93.965730100531289</v>
      </c>
      <c r="M53" s="2"/>
    </row>
    <row r="54" spans="1:13" s="15" customFormat="1" ht="18" customHeight="1">
      <c r="A54" s="19" t="s">
        <v>22</v>
      </c>
      <c r="B54" s="33">
        <v>176.41716199999999</v>
      </c>
      <c r="C54" s="45">
        <v>95.293229524808638</v>
      </c>
      <c r="D54" s="33">
        <v>186.01623900000001</v>
      </c>
      <c r="E54" s="34">
        <v>105.44112425978149</v>
      </c>
      <c r="F54" s="33">
        <v>4.0618509999999999</v>
      </c>
      <c r="G54" s="34">
        <v>88.370844818846166</v>
      </c>
      <c r="H54" s="33">
        <v>77.760274999999993</v>
      </c>
      <c r="I54" s="34">
        <v>100.56567344620376</v>
      </c>
      <c r="M54" s="2"/>
    </row>
    <row r="55" spans="1:13" s="21" customFormat="1" ht="33.6" hidden="1" customHeight="1">
      <c r="A55" s="28" t="s">
        <v>23</v>
      </c>
      <c r="B55" s="33"/>
      <c r="C55" s="45" t="e">
        <v>#REF!</v>
      </c>
      <c r="D55" s="33">
        <v>0</v>
      </c>
      <c r="E55" s="34" t="e">
        <v>#DIV/0!</v>
      </c>
      <c r="F55" s="33"/>
      <c r="G55" s="34" t="e">
        <v>#DIV/0!</v>
      </c>
      <c r="H55" s="33">
        <v>0</v>
      </c>
      <c r="I55" s="34" t="e">
        <v>#DIV/0!</v>
      </c>
      <c r="M55" s="61"/>
    </row>
    <row r="56" spans="1:13" s="21" customFormat="1" ht="18" hidden="1" customHeight="1">
      <c r="A56" s="20" t="s">
        <v>1</v>
      </c>
      <c r="B56" s="33"/>
      <c r="C56" s="45" t="e">
        <v>#REF!</v>
      </c>
      <c r="D56" s="33">
        <v>0</v>
      </c>
      <c r="E56" s="34" t="e">
        <v>#DIV/0!</v>
      </c>
      <c r="F56" s="33"/>
      <c r="G56" s="34" t="e">
        <v>#DIV/0!</v>
      </c>
      <c r="H56" s="33">
        <v>0</v>
      </c>
      <c r="I56" s="34" t="e">
        <v>#DIV/0!</v>
      </c>
      <c r="M56" s="61"/>
    </row>
    <row r="57" spans="1:13" s="21" customFormat="1" ht="18" hidden="1" customHeight="1">
      <c r="A57" s="20" t="s">
        <v>2</v>
      </c>
      <c r="B57" s="33"/>
      <c r="C57" s="45" t="e">
        <v>#REF!</v>
      </c>
      <c r="D57" s="33">
        <v>0</v>
      </c>
      <c r="E57" s="34" t="e">
        <v>#DIV/0!</v>
      </c>
      <c r="F57" s="33"/>
      <c r="G57" s="34" t="e">
        <v>#DIV/0!</v>
      </c>
      <c r="H57" s="33">
        <v>0</v>
      </c>
      <c r="I57" s="34" t="e">
        <v>#DIV/0!</v>
      </c>
      <c r="M57" s="61"/>
    </row>
    <row r="58" spans="1:13" s="21" customFormat="1" ht="18" hidden="1" customHeight="1">
      <c r="A58" s="27" t="s">
        <v>0</v>
      </c>
      <c r="B58" s="33"/>
      <c r="C58" s="45" t="e">
        <v>#REF!</v>
      </c>
      <c r="D58" s="33">
        <v>0</v>
      </c>
      <c r="E58" s="34" t="e">
        <v>#DIV/0!</v>
      </c>
      <c r="F58" s="33"/>
      <c r="G58" s="34" t="e">
        <v>#DIV/0!</v>
      </c>
      <c r="H58" s="33">
        <v>0</v>
      </c>
      <c r="I58" s="34" t="e">
        <v>#DIV/0!</v>
      </c>
      <c r="M58" s="61"/>
    </row>
    <row r="59" spans="1:13" s="14" customFormat="1" ht="16.95" customHeight="1">
      <c r="A59" s="6" t="s">
        <v>24</v>
      </c>
      <c r="B59" s="32">
        <v>2929.4078880000002</v>
      </c>
      <c r="C59" s="44">
        <v>90.782818145367955</v>
      </c>
      <c r="D59" s="32">
        <v>4130.4243580000002</v>
      </c>
      <c r="E59" s="35">
        <v>140.99860845325887</v>
      </c>
      <c r="F59" s="32">
        <v>543.08579599999996</v>
      </c>
      <c r="G59" s="35">
        <v>173.04593709774667</v>
      </c>
      <c r="H59" s="32">
        <v>2707.744893</v>
      </c>
      <c r="I59" s="35">
        <v>136.3645719233547</v>
      </c>
      <c r="M59" s="48"/>
    </row>
    <row r="60" spans="1:13" s="15" customFormat="1" ht="16.95" customHeight="1">
      <c r="A60" s="9" t="s">
        <v>1</v>
      </c>
      <c r="B60" s="33">
        <v>2863.4976259999999</v>
      </c>
      <c r="C60" s="45">
        <v>90.617245128514597</v>
      </c>
      <c r="D60" s="33">
        <v>4061.3615049999999</v>
      </c>
      <c r="E60" s="34">
        <v>141.83219389196029</v>
      </c>
      <c r="F60" s="33">
        <v>537.87776899999994</v>
      </c>
      <c r="G60" s="34">
        <v>174.68917414434515</v>
      </c>
      <c r="H60" s="33">
        <v>2679.1829280000002</v>
      </c>
      <c r="I60" s="34">
        <v>137.00533717837371</v>
      </c>
      <c r="M60" s="2"/>
    </row>
    <row r="61" spans="1:13" s="15" customFormat="1" ht="16.95" customHeight="1">
      <c r="A61" s="9" t="s">
        <v>2</v>
      </c>
      <c r="B61" s="33">
        <v>65.910262000000003</v>
      </c>
      <c r="C61" s="45">
        <v>98.610744557684015</v>
      </c>
      <c r="D61" s="33">
        <v>69.062853000000004</v>
      </c>
      <c r="E61" s="34">
        <v>104.78315652879668</v>
      </c>
      <c r="F61" s="33">
        <v>5.2080270000000004</v>
      </c>
      <c r="G61" s="34">
        <v>87.773566271395552</v>
      </c>
      <c r="H61" s="33">
        <v>28.561965000000001</v>
      </c>
      <c r="I61" s="34">
        <v>94.782647247870202</v>
      </c>
      <c r="M61" s="2"/>
    </row>
    <row r="62" spans="1:13" s="15" customFormat="1" ht="15" customHeight="1">
      <c r="A62" s="37" t="s">
        <v>19</v>
      </c>
      <c r="B62" s="33"/>
      <c r="C62" s="45"/>
      <c r="D62" s="33"/>
      <c r="E62" s="34"/>
      <c r="F62" s="33"/>
      <c r="G62" s="34"/>
      <c r="H62" s="33"/>
      <c r="I62" s="34"/>
      <c r="M62" s="2"/>
    </row>
    <row r="63" spans="1:13" s="23" customFormat="1" ht="18" customHeight="1">
      <c r="A63" s="38" t="s">
        <v>31</v>
      </c>
      <c r="B63" s="33">
        <v>2342.0530399999998</v>
      </c>
      <c r="C63" s="45">
        <v>86.629402429323036</v>
      </c>
      <c r="D63" s="33">
        <v>3352.1639879999998</v>
      </c>
      <c r="E63" s="34">
        <v>143.12929428788684</v>
      </c>
      <c r="F63" s="33">
        <v>474.808832</v>
      </c>
      <c r="G63" s="34">
        <v>185.89425038486695</v>
      </c>
      <c r="H63" s="33">
        <v>2302.3980849999998</v>
      </c>
      <c r="I63" s="34">
        <v>141.77267847487713</v>
      </c>
      <c r="M63" s="58"/>
    </row>
    <row r="64" spans="1:13" s="23" customFormat="1" ht="49.95" customHeight="1">
      <c r="A64" s="38" t="s">
        <v>28</v>
      </c>
      <c r="B64" s="33">
        <v>368.22425199999998</v>
      </c>
      <c r="C64" s="45">
        <v>106.28374564486873</v>
      </c>
      <c r="D64" s="33">
        <v>545.39242000000002</v>
      </c>
      <c r="E64" s="34">
        <v>148.11420405845513</v>
      </c>
      <c r="F64" s="33">
        <v>44.816105999999998</v>
      </c>
      <c r="G64" s="34">
        <v>114.82786647633272</v>
      </c>
      <c r="H64" s="33">
        <v>283.69685299999998</v>
      </c>
      <c r="I64" s="34">
        <v>112.42350762547943</v>
      </c>
      <c r="M64" s="58"/>
    </row>
    <row r="65" spans="1:13" s="23" customFormat="1" ht="39" customHeight="1">
      <c r="A65" s="38" t="s">
        <v>46</v>
      </c>
      <c r="B65" s="33">
        <v>119.725227</v>
      </c>
      <c r="C65" s="45">
        <v>148.81312235788846</v>
      </c>
      <c r="D65" s="33">
        <v>124.02472299999999</v>
      </c>
      <c r="E65" s="34">
        <v>103.59113622728816</v>
      </c>
      <c r="F65" s="33">
        <v>13.839701</v>
      </c>
      <c r="G65" s="34">
        <v>140.27427253447436</v>
      </c>
      <c r="H65" s="33">
        <v>70.611022000000006</v>
      </c>
      <c r="I65" s="34">
        <v>116.24743945713217</v>
      </c>
      <c r="M65" s="58"/>
    </row>
    <row r="66" spans="1:13" s="14" customFormat="1" ht="20.399999999999999" customHeight="1">
      <c r="A66" s="6" t="s">
        <v>30</v>
      </c>
      <c r="B66" s="32">
        <v>89.810935000000001</v>
      </c>
      <c r="C66" s="35">
        <v>144.62584350442111</v>
      </c>
      <c r="D66" s="32">
        <v>139.29455100000001</v>
      </c>
      <c r="E66" s="35">
        <v>155.09754018260696</v>
      </c>
      <c r="F66" s="32">
        <v>0.97965400000000002</v>
      </c>
      <c r="G66" s="35">
        <v>112.08137693694681</v>
      </c>
      <c r="H66" s="32">
        <v>68.291162</v>
      </c>
      <c r="I66" s="35">
        <v>99.29760607418234</v>
      </c>
      <c r="M66" s="48"/>
    </row>
    <row r="67" spans="1:13" s="14" customFormat="1" ht="7.2" customHeight="1">
      <c r="A67" s="47"/>
      <c r="B67" s="43"/>
      <c r="C67" s="42"/>
      <c r="E67" s="48"/>
      <c r="G67" s="72"/>
      <c r="I67" s="72"/>
      <c r="M67" s="48"/>
    </row>
  </sheetData>
  <mergeCells count="3">
    <mergeCell ref="A1:I1"/>
    <mergeCell ref="B3:C3"/>
    <mergeCell ref="H3:I3"/>
  </mergeCells>
  <conditionalFormatting sqref="E51:E53 D51 D14:E50 D54:E66">
    <cfRule type="cellIs" dxfId="1" priority="15" operator="lessThan">
      <formula>0</formula>
    </cfRule>
  </conditionalFormatting>
  <conditionalFormatting sqref="D52">
    <cfRule type="cellIs" dxfId="0" priority="10" operator="lessThan">
      <formula>0</formula>
    </cfRule>
  </conditionalFormatting>
  <printOptions horizontalCentered="1"/>
  <pageMargins left="7.874015748031496E-2" right="7.874015748031496E-2" top="0.11811023622047245" bottom="0.11811023622047245" header="0.19685039370078741" footer="0.19685039370078741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Алексеева Екатерина Сергеевна</dc:creator>
  <cp:lastModifiedBy>Алексеева Екатерина Сергеевна</cp:lastModifiedBy>
  <cp:lastPrinted>2018-09-12T13:21:24Z</cp:lastPrinted>
  <dcterms:created xsi:type="dcterms:W3CDTF">2014-02-07T07:24:57Z</dcterms:created>
  <dcterms:modified xsi:type="dcterms:W3CDTF">2018-09-12T13:21:31Z</dcterms:modified>
</cp:coreProperties>
</file>