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'Лист1'!$A$1:$H$102</definedName>
  </definedNames>
  <calcPr fullCalcOnLoad="1"/>
</workbook>
</file>

<file path=xl/sharedStrings.xml><?xml version="1.0" encoding="utf-8"?>
<sst xmlns="http://schemas.openxmlformats.org/spreadsheetml/2006/main" count="261" uniqueCount="106">
  <si>
    <t xml:space="preserve">                                 </t>
  </si>
  <si>
    <t xml:space="preserve">               </t>
  </si>
  <si>
    <t>№ п\п</t>
  </si>
  <si>
    <t>Рабочее наименование</t>
  </si>
  <si>
    <t>ОАО "Стойленский ГОК"</t>
  </si>
  <si>
    <t>ОАО "Северсталь-метиз"</t>
  </si>
  <si>
    <t>ООО "ВИЗ - Сталь"</t>
  </si>
  <si>
    <t>ООО "ЕвразХолдинг"</t>
  </si>
  <si>
    <t>ИНН</t>
  </si>
  <si>
    <t>КПП</t>
  </si>
  <si>
    <t>Ответственный исполнитель</t>
  </si>
  <si>
    <t>Дата сверки – 3 квартал</t>
  </si>
  <si>
    <t>Дата сверки – 4 квартал</t>
  </si>
  <si>
    <t>И. А. Зотова</t>
  </si>
  <si>
    <t>И. С. Симонина</t>
  </si>
  <si>
    <t>Н. А. Моисеева</t>
  </si>
  <si>
    <t>График</t>
  </si>
  <si>
    <t>ООО "Мечел-Сервис"</t>
  </si>
  <si>
    <t>ЗАО "Золото Северного Урала"</t>
  </si>
  <si>
    <t>Н.А.Моисеева</t>
  </si>
  <si>
    <t>ОАО "Покровcкий рудник"</t>
  </si>
  <si>
    <t>ОАО "Комбинат КМАРУДА"</t>
  </si>
  <si>
    <t>И.А. Зотова</t>
  </si>
  <si>
    <t>ООО "Холдинговая горная компания"</t>
  </si>
  <si>
    <t>АО  "Серебро Магадана"</t>
  </si>
  <si>
    <t>ПАО "Северсталь"</t>
  </si>
  <si>
    <t>АО  "Северсталь дистрибуция"</t>
  </si>
  <si>
    <t>АО "Ковдорский ГОК"</t>
  </si>
  <si>
    <t>ПАО "Гайский ГОК"</t>
  </si>
  <si>
    <t>ОАО "ЕВРАЗ Металл инпром"</t>
  </si>
  <si>
    <t>ОАО "ЕВРАЗ Ванадий Тула"</t>
  </si>
  <si>
    <t>ПАО "Тулачермет"</t>
  </si>
  <si>
    <t xml:space="preserve">И.С. Симонина </t>
  </si>
  <si>
    <t>АО "ЧГГК"</t>
  </si>
  <si>
    <t>ООО "Северное золото"</t>
  </si>
  <si>
    <t>ОАО "ЧЭМК"</t>
  </si>
  <si>
    <t>ЗАО "Карабашмедь"</t>
  </si>
  <si>
    <t>ЗАО "БоАЗ"</t>
  </si>
  <si>
    <t>АО "УРАЛЭЛЕКТРОМЕДЬ"</t>
  </si>
  <si>
    <t>ООО"СИБМЕТИНВЕСТ"</t>
  </si>
  <si>
    <t>АО "ТД "ТМК"</t>
  </si>
  <si>
    <t>АО "ПОЛЮС"</t>
  </si>
  <si>
    <t>ОАО "Красцветмет"</t>
  </si>
  <si>
    <t>АО "НОРИЛЬСКИЙ КОМБИНАТ"</t>
  </si>
  <si>
    <t>АО "Кольская ГМК"</t>
  </si>
  <si>
    <t>ПАО "ТАГМЕТ"</t>
  </si>
  <si>
    <t>АО "ОМК-Сталь"</t>
  </si>
  <si>
    <t>ПАО "ГМК "Норильский никель"</t>
  </si>
  <si>
    <t>АО "ЕВРАЗ НТМК"</t>
  </si>
  <si>
    <t>АО"УЧАЛИНСКИЙ ГОК"</t>
  </si>
  <si>
    <t>АО "Карельский окатыш"</t>
  </si>
  <si>
    <t>АО "Боксит Тимана"</t>
  </si>
  <si>
    <t>АО "РУСАЛ САЯНОГОРСК"</t>
  </si>
  <si>
    <t>АО "ОЭМК"</t>
  </si>
  <si>
    <t>АО "Лебединский ГОК"</t>
  </si>
  <si>
    <t>АО " РУСАЛ Красноярск "</t>
  </si>
  <si>
    <t>АО "РУСАЛ АЧИНСК"</t>
  </si>
  <si>
    <t>АО "ВТЗ"</t>
  </si>
  <si>
    <t>ОАО "РУСАЛ БРАТСК"</t>
  </si>
  <si>
    <t>ПАО "Коршуновский ГОК"</t>
  </si>
  <si>
    <t>АО "ЕВРАЗ ЗСМК"</t>
  </si>
  <si>
    <t>ПАО "Михайловский ГОК"</t>
  </si>
  <si>
    <t>АО "РУСАЛ НОВОКУЗНЕЦК"</t>
  </si>
  <si>
    <t>ПАО "НЛМК"</t>
  </si>
  <si>
    <t>АО "ОЛКОН"</t>
  </si>
  <si>
    <t>АО "ВМЗ"</t>
  </si>
  <si>
    <t>АО "ОК РУСАЛ ТД"</t>
  </si>
  <si>
    <t>АО "Уральская Сталь"</t>
  </si>
  <si>
    <t>ПАО "Корпорация ВСМПО-АВИСМА"</t>
  </si>
  <si>
    <t>ПАО "СИНТЗ"</t>
  </si>
  <si>
    <t>АО "СУАЛ"</t>
  </si>
  <si>
    <t>АО "ЕВРАЗ КГОК"</t>
  </si>
  <si>
    <t>ОАО "ПНТЗ"</t>
  </si>
  <si>
    <t>ПАО "СТЗ"</t>
  </si>
  <si>
    <t>АО "СУБР"</t>
  </si>
  <si>
    <t>АО "НЛМК-УРАЛ"</t>
  </si>
  <si>
    <t>ОАО "ММК"</t>
  </si>
  <si>
    <t>ПАО "ЧТПЗ"</t>
  </si>
  <si>
    <t>ПАО "ЧМК"</t>
  </si>
  <si>
    <t>АО "ЕВРАЗРУДА"</t>
  </si>
  <si>
    <t>ПАО "Мечел"</t>
  </si>
  <si>
    <t>ООО "ТК ЕвразХолдинг"</t>
  </si>
  <si>
    <t>АО "РУСАЛ"</t>
  </si>
  <si>
    <t>ПАО "ТМК"</t>
  </si>
  <si>
    <t>ЗАО "ИТЗ"</t>
  </si>
  <si>
    <t>ПАО "Полюс "</t>
  </si>
  <si>
    <t>АО "ХК  "МЕТАЛЛОИНВЕСТ"</t>
  </si>
  <si>
    <t>ООО "НЛМК-Калуга"</t>
  </si>
  <si>
    <t>ООО"УГМК-Холдинг"</t>
  </si>
  <si>
    <t>ОАО "СВЯТОГОР"</t>
  </si>
  <si>
    <t>АОА"СУМЗ". ОАО "Среднеуральский Медеплавильный завод"</t>
  </si>
  <si>
    <t>ПАО"Надежденский Металлургический завод"</t>
  </si>
  <si>
    <t>ЗАО "УГМК-ВЦМ"</t>
  </si>
  <si>
    <t>ЗАО"КМЭЗ"</t>
  </si>
  <si>
    <t>АО"ПОЛИМЕТАЛЛ"</t>
  </si>
  <si>
    <t>АО"ПОЛИМЕТАЛЛ УК"</t>
  </si>
  <si>
    <t>И.О. Начальника отдела работы с налогоплательщиками</t>
  </si>
  <si>
    <t xml:space="preserve">        МИ ФНС России по крупнейшим налогоплательщикам №5 на 2016 год</t>
  </si>
  <si>
    <t xml:space="preserve">                                    МИ ФНС России по крупнейшим</t>
  </si>
  <si>
    <t xml:space="preserve">                                    налогоплательщикам № 5</t>
  </si>
  <si>
    <t xml:space="preserve">                                     __________________ Е.В. Гнатюк</t>
  </si>
  <si>
    <t xml:space="preserve">                   Е.М. Соколова</t>
  </si>
  <si>
    <t>0270007455</t>
  </si>
  <si>
    <t xml:space="preserve">                                    Заместитель начальника </t>
  </si>
  <si>
    <t>проведения сверки расчетов с налогоплательщиками</t>
  </si>
  <si>
    <t xml:space="preserve">                             "_____"    ___________2016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</si>
</sst>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mmm/yyyy"/>
    <numFmt numFmtId="178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sz val="20"/>
      <name val="Courier New"/>
      <family val="3"/>
    </font>
    <font>
      <sz val="16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2" borderId="0" xfId="0" applyFill="1" applyAlignment="1">
      <alignment wrapText="1"/>
    </xf>
    <xf numFmtId="0" fontId="5" fillId="32" borderId="0" xfId="0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4" fillId="32" borderId="0" xfId="0" applyFont="1" applyFill="1" applyBorder="1" applyAlignment="1">
      <alignment horizontal="center" vertical="top" wrapText="1"/>
    </xf>
    <xf numFmtId="0" fontId="32" fillId="32" borderId="10" xfId="0" applyFont="1" applyFill="1" applyBorder="1" applyAlignment="1">
      <alignment horizontal="center" wrapText="1"/>
    </xf>
    <xf numFmtId="0" fontId="32" fillId="32" borderId="10" xfId="0" applyFont="1" applyFill="1" applyBorder="1" applyAlignment="1">
      <alignment horizontal="center" vertical="top" wrapText="1"/>
    </xf>
    <xf numFmtId="0" fontId="32" fillId="32" borderId="10" xfId="0" applyFont="1" applyFill="1" applyBorder="1" applyAlignment="1">
      <alignment horizontal="center" vertical="center" wrapText="1"/>
    </xf>
    <xf numFmtId="49" fontId="31" fillId="32" borderId="10" xfId="0" applyNumberFormat="1" applyFont="1" applyFill="1" applyBorder="1" applyAlignment="1">
      <alignment horizontal="center" vertical="center" wrapText="1"/>
    </xf>
    <xf numFmtId="176" fontId="31" fillId="32" borderId="10" xfId="0" applyNumberFormat="1" applyFont="1" applyFill="1" applyBorder="1" applyAlignment="1">
      <alignment horizontal="center" vertical="center" wrapText="1"/>
    </xf>
    <xf numFmtId="14" fontId="31" fillId="32" borderId="10" xfId="0" applyNumberFormat="1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left" vertical="center" wrapText="1"/>
    </xf>
    <xf numFmtId="176" fontId="31" fillId="32" borderId="11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wrapText="1"/>
    </xf>
    <xf numFmtId="0" fontId="0" fillId="32" borderId="0" xfId="0" applyFill="1" applyBorder="1" applyAlignment="1">
      <alignment wrapText="1"/>
    </xf>
    <xf numFmtId="0" fontId="0" fillId="32" borderId="0" xfId="0" applyFill="1" applyAlignment="1">
      <alignment horizontal="center" wrapText="1"/>
    </xf>
    <xf numFmtId="0" fontId="0" fillId="32" borderId="0" xfId="0" applyFill="1" applyAlignment="1">
      <alignment vertical="center" wrapText="1"/>
    </xf>
    <xf numFmtId="0" fontId="3" fillId="32" borderId="0" xfId="0" applyFont="1" applyFill="1" applyAlignment="1">
      <alignment wrapText="1"/>
    </xf>
    <xf numFmtId="0" fontId="31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176" fontId="7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3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left" vertical="center" wrapText="1"/>
    </xf>
    <xf numFmtId="0" fontId="8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14" fontId="5" fillId="3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33" fillId="32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view="pageBreakPreview" zoomScale="70" zoomScaleNormal="40" zoomScaleSheetLayoutView="70" workbookViewId="0" topLeftCell="A1">
      <selection activeCell="A8" sqref="A8:H8"/>
    </sheetView>
  </sheetViews>
  <sheetFormatPr defaultColWidth="9.00390625" defaultRowHeight="12.75"/>
  <cols>
    <col min="1" max="1" width="11.125" style="1" customWidth="1"/>
    <col min="2" max="2" width="54.875" style="19" customWidth="1"/>
    <col min="3" max="3" width="18.375" style="19" customWidth="1"/>
    <col min="4" max="4" width="15.00390625" style="19" customWidth="1"/>
    <col min="5" max="5" width="18.875" style="41" customWidth="1"/>
    <col min="6" max="6" width="24.75390625" style="41" hidden="1" customWidth="1"/>
    <col min="7" max="7" width="38.75390625" style="19" hidden="1" customWidth="1"/>
    <col min="8" max="8" width="26.75390625" style="38" customWidth="1"/>
    <col min="9" max="16384" width="9.125" style="1" customWidth="1"/>
  </cols>
  <sheetData>
    <row r="1" spans="2:10" ht="20.25">
      <c r="B1" s="22"/>
      <c r="C1" s="22"/>
      <c r="D1" s="22"/>
      <c r="E1" s="22"/>
      <c r="F1" s="22"/>
      <c r="G1" s="22"/>
      <c r="H1" s="22"/>
      <c r="I1" s="13"/>
      <c r="J1" s="13"/>
    </row>
    <row r="2" spans="2:10" ht="20.25">
      <c r="B2" s="22"/>
      <c r="C2" s="22"/>
      <c r="D2" s="22"/>
      <c r="E2" s="22"/>
      <c r="F2" s="22"/>
      <c r="G2" s="22"/>
      <c r="H2" s="22"/>
      <c r="I2" s="13"/>
      <c r="J2" s="13"/>
    </row>
    <row r="3" spans="2:10" ht="20.25">
      <c r="B3" s="22"/>
      <c r="C3" s="28" t="s">
        <v>103</v>
      </c>
      <c r="D3" s="28"/>
      <c r="E3" s="28"/>
      <c r="F3" s="28"/>
      <c r="G3" s="28"/>
      <c r="H3" s="28"/>
      <c r="I3" s="13"/>
      <c r="J3" s="13"/>
    </row>
    <row r="4" spans="2:10" ht="20.25">
      <c r="B4" s="22"/>
      <c r="C4" s="29" t="s">
        <v>98</v>
      </c>
      <c r="D4" s="29"/>
      <c r="E4" s="29"/>
      <c r="F4" s="29"/>
      <c r="G4" s="29"/>
      <c r="H4" s="29"/>
      <c r="I4" s="13"/>
      <c r="J4" s="13"/>
    </row>
    <row r="5" spans="3:9" ht="20.25">
      <c r="C5" s="29" t="s">
        <v>99</v>
      </c>
      <c r="D5" s="29"/>
      <c r="E5" s="29"/>
      <c r="F5" s="29"/>
      <c r="G5" s="29"/>
      <c r="H5" s="29"/>
      <c r="I5" s="14"/>
    </row>
    <row r="6" spans="3:9" ht="20.25">
      <c r="C6" s="30" t="s">
        <v>100</v>
      </c>
      <c r="D6" s="30"/>
      <c r="E6" s="30"/>
      <c r="F6" s="30"/>
      <c r="G6" s="30"/>
      <c r="H6" s="30"/>
      <c r="I6" s="14"/>
    </row>
    <row r="7" spans="3:9" ht="20.25">
      <c r="C7" s="30" t="s">
        <v>105</v>
      </c>
      <c r="D7" s="30"/>
      <c r="E7" s="30"/>
      <c r="F7" s="30"/>
      <c r="G7" s="30"/>
      <c r="H7" s="30"/>
      <c r="I7" s="14"/>
    </row>
    <row r="8" spans="1:8" ht="27" customHeight="1">
      <c r="A8" s="31" t="s">
        <v>16</v>
      </c>
      <c r="B8" s="31"/>
      <c r="C8" s="31"/>
      <c r="D8" s="31"/>
      <c r="E8" s="31"/>
      <c r="F8" s="31"/>
      <c r="G8" s="31"/>
      <c r="H8" s="31"/>
    </row>
    <row r="9" spans="1:8" ht="27.75" customHeight="1">
      <c r="A9" s="32" t="s">
        <v>104</v>
      </c>
      <c r="B9" s="32"/>
      <c r="C9" s="32"/>
      <c r="D9" s="32"/>
      <c r="E9" s="32"/>
      <c r="F9" s="32"/>
      <c r="G9" s="32"/>
      <c r="H9" s="32"/>
    </row>
    <row r="10" spans="1:8" ht="27.75" customHeight="1">
      <c r="A10" s="32" t="s">
        <v>97</v>
      </c>
      <c r="B10" s="32"/>
      <c r="C10" s="32"/>
      <c r="D10" s="32"/>
      <c r="E10" s="32"/>
      <c r="F10" s="32"/>
      <c r="G10" s="32"/>
      <c r="H10" s="32"/>
    </row>
    <row r="11" spans="1:8" ht="27">
      <c r="A11" s="2"/>
      <c r="B11" s="20"/>
      <c r="C11" s="20"/>
      <c r="D11" s="20"/>
      <c r="E11" s="20"/>
      <c r="F11" s="20"/>
      <c r="G11" s="33"/>
      <c r="H11" s="34"/>
    </row>
    <row r="12" spans="1:8" s="3" customFormat="1" ht="37.5">
      <c r="A12" s="5" t="s">
        <v>2</v>
      </c>
      <c r="B12" s="7" t="s">
        <v>3</v>
      </c>
      <c r="C12" s="7" t="s">
        <v>8</v>
      </c>
      <c r="D12" s="7" t="s">
        <v>9</v>
      </c>
      <c r="E12" s="7" t="s">
        <v>11</v>
      </c>
      <c r="F12" s="7" t="s">
        <v>12</v>
      </c>
      <c r="G12" s="7" t="s">
        <v>10</v>
      </c>
      <c r="H12" s="21" t="s">
        <v>10</v>
      </c>
    </row>
    <row r="13" spans="1:8" s="15" customFormat="1" ht="18.7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8</v>
      </c>
      <c r="G13" s="7">
        <v>9</v>
      </c>
      <c r="H13" s="21">
        <v>9</v>
      </c>
    </row>
    <row r="14" spans="1:8" s="15" customFormat="1" ht="20.25">
      <c r="A14" s="6">
        <v>1</v>
      </c>
      <c r="B14" s="11" t="s">
        <v>49</v>
      </c>
      <c r="C14" s="8" t="s">
        <v>102</v>
      </c>
      <c r="D14" s="18">
        <v>997550001</v>
      </c>
      <c r="E14" s="10">
        <v>42670</v>
      </c>
      <c r="F14" s="10">
        <v>42768</v>
      </c>
      <c r="G14" s="18" t="s">
        <v>19</v>
      </c>
      <c r="H14" s="11" t="s">
        <v>19</v>
      </c>
    </row>
    <row r="15" spans="1:8" ht="20.25">
      <c r="A15" s="6">
        <f>1+A14</f>
        <v>2</v>
      </c>
      <c r="B15" s="11" t="s">
        <v>50</v>
      </c>
      <c r="C15" s="9">
        <v>1004001744</v>
      </c>
      <c r="D15" s="9">
        <v>997550001</v>
      </c>
      <c r="E15" s="10">
        <v>42662</v>
      </c>
      <c r="F15" s="10">
        <v>42768</v>
      </c>
      <c r="G15" s="18" t="s">
        <v>32</v>
      </c>
      <c r="H15" s="11" t="s">
        <v>32</v>
      </c>
    </row>
    <row r="16" spans="1:8" ht="20.25">
      <c r="A16" s="6">
        <f aca="true" t="shared" si="0" ref="A16:A79">1+A15</f>
        <v>3</v>
      </c>
      <c r="B16" s="11" t="s">
        <v>51</v>
      </c>
      <c r="C16" s="9">
        <v>1117000011</v>
      </c>
      <c r="D16" s="9">
        <v>997550001</v>
      </c>
      <c r="E16" s="10">
        <v>42664</v>
      </c>
      <c r="F16" s="10">
        <v>42767</v>
      </c>
      <c r="G16" s="18" t="s">
        <v>19</v>
      </c>
      <c r="H16" s="11" t="s">
        <v>19</v>
      </c>
    </row>
    <row r="17" spans="1:8" ht="20.25">
      <c r="A17" s="6">
        <f t="shared" si="0"/>
        <v>4</v>
      </c>
      <c r="B17" s="11" t="s">
        <v>52</v>
      </c>
      <c r="C17" s="9">
        <v>1902014500</v>
      </c>
      <c r="D17" s="9">
        <v>997550001</v>
      </c>
      <c r="E17" s="10">
        <v>42664</v>
      </c>
      <c r="F17" s="10">
        <v>42767</v>
      </c>
      <c r="G17" s="18" t="s">
        <v>13</v>
      </c>
      <c r="H17" s="11" t="s">
        <v>22</v>
      </c>
    </row>
    <row r="18" spans="1:8" ht="20.25">
      <c r="A18" s="6">
        <f t="shared" si="0"/>
        <v>5</v>
      </c>
      <c r="B18" s="11" t="s">
        <v>28</v>
      </c>
      <c r="C18" s="18">
        <v>5604000700</v>
      </c>
      <c r="D18" s="9">
        <v>997550001</v>
      </c>
      <c r="E18" s="10">
        <v>42670</v>
      </c>
      <c r="F18" s="10">
        <v>42768</v>
      </c>
      <c r="G18" s="18" t="s">
        <v>22</v>
      </c>
      <c r="H18" s="11" t="s">
        <v>22</v>
      </c>
    </row>
    <row r="19" spans="1:8" ht="20.25">
      <c r="A19" s="6">
        <f t="shared" si="0"/>
        <v>6</v>
      </c>
      <c r="B19" s="11" t="s">
        <v>41</v>
      </c>
      <c r="C19" s="9">
        <v>2434000335</v>
      </c>
      <c r="D19" s="9">
        <v>997550001</v>
      </c>
      <c r="E19" s="10">
        <v>42662</v>
      </c>
      <c r="F19" s="10">
        <v>42768</v>
      </c>
      <c r="G19" s="18" t="s">
        <v>14</v>
      </c>
      <c r="H19" s="11" t="s">
        <v>14</v>
      </c>
    </row>
    <row r="20" spans="1:8" ht="20.25">
      <c r="A20" s="6">
        <f t="shared" si="0"/>
        <v>7</v>
      </c>
      <c r="B20" s="11" t="s">
        <v>56</v>
      </c>
      <c r="C20" s="9">
        <v>2443005570</v>
      </c>
      <c r="D20" s="9">
        <v>997550001</v>
      </c>
      <c r="E20" s="10">
        <v>42662</v>
      </c>
      <c r="F20" s="10">
        <v>42768</v>
      </c>
      <c r="G20" s="18" t="s">
        <v>14</v>
      </c>
      <c r="H20" s="11" t="s">
        <v>14</v>
      </c>
    </row>
    <row r="21" spans="1:8" ht="20.25">
      <c r="A21" s="6">
        <f t="shared" si="0"/>
        <v>8</v>
      </c>
      <c r="B21" s="11" t="s">
        <v>42</v>
      </c>
      <c r="C21" s="9">
        <v>2451000818</v>
      </c>
      <c r="D21" s="9">
        <v>997550001</v>
      </c>
      <c r="E21" s="10">
        <v>42662</v>
      </c>
      <c r="F21" s="10">
        <v>42768</v>
      </c>
      <c r="G21" s="18" t="s">
        <v>14</v>
      </c>
      <c r="H21" s="11" t="s">
        <v>14</v>
      </c>
    </row>
    <row r="22" spans="1:8" s="16" customFormat="1" ht="20.25">
      <c r="A22" s="6">
        <f t="shared" si="0"/>
        <v>9</v>
      </c>
      <c r="B22" s="11" t="s">
        <v>43</v>
      </c>
      <c r="C22" s="9">
        <v>2457009990</v>
      </c>
      <c r="D22" s="9">
        <v>997550001</v>
      </c>
      <c r="E22" s="10">
        <v>42662</v>
      </c>
      <c r="F22" s="10">
        <v>42768</v>
      </c>
      <c r="G22" s="18" t="s">
        <v>14</v>
      </c>
      <c r="H22" s="11" t="s">
        <v>14</v>
      </c>
    </row>
    <row r="23" spans="1:8" ht="20.25">
      <c r="A23" s="6">
        <f t="shared" si="0"/>
        <v>10</v>
      </c>
      <c r="B23" s="11" t="s">
        <v>55</v>
      </c>
      <c r="C23" s="9">
        <v>2465000141</v>
      </c>
      <c r="D23" s="9">
        <v>997550001</v>
      </c>
      <c r="E23" s="10">
        <v>42662</v>
      </c>
      <c r="F23" s="10">
        <v>42768</v>
      </c>
      <c r="G23" s="18" t="s">
        <v>14</v>
      </c>
      <c r="H23" s="11" t="s">
        <v>14</v>
      </c>
    </row>
    <row r="24" spans="1:8" ht="20.25">
      <c r="A24" s="6">
        <f t="shared" si="0"/>
        <v>11</v>
      </c>
      <c r="B24" s="11" t="s">
        <v>54</v>
      </c>
      <c r="C24" s="9">
        <v>3127000014</v>
      </c>
      <c r="D24" s="9">
        <v>997550001</v>
      </c>
      <c r="E24" s="10">
        <v>42664</v>
      </c>
      <c r="F24" s="10">
        <v>42767</v>
      </c>
      <c r="G24" s="18" t="s">
        <v>13</v>
      </c>
      <c r="H24" s="11" t="s">
        <v>13</v>
      </c>
    </row>
    <row r="25" spans="1:8" ht="20.25">
      <c r="A25" s="6">
        <f t="shared" si="0"/>
        <v>12</v>
      </c>
      <c r="B25" s="11" t="s">
        <v>53</v>
      </c>
      <c r="C25" s="9">
        <v>3128005752</v>
      </c>
      <c r="D25" s="9">
        <v>997550001</v>
      </c>
      <c r="E25" s="10">
        <v>42663</v>
      </c>
      <c r="F25" s="10">
        <v>42767</v>
      </c>
      <c r="G25" s="18" t="s">
        <v>13</v>
      </c>
      <c r="H25" s="11" t="s">
        <v>13</v>
      </c>
    </row>
    <row r="26" spans="1:8" ht="20.25">
      <c r="A26" s="6">
        <f t="shared" si="0"/>
        <v>13</v>
      </c>
      <c r="B26" s="11" t="s">
        <v>4</v>
      </c>
      <c r="C26" s="9">
        <v>3128011788</v>
      </c>
      <c r="D26" s="9">
        <v>997550001</v>
      </c>
      <c r="E26" s="10">
        <v>42663</v>
      </c>
      <c r="F26" s="10">
        <v>42767</v>
      </c>
      <c r="G26" s="18" t="s">
        <v>13</v>
      </c>
      <c r="H26" s="11" t="s">
        <v>13</v>
      </c>
    </row>
    <row r="27" spans="1:8" ht="20.25">
      <c r="A27" s="6">
        <f t="shared" si="0"/>
        <v>14</v>
      </c>
      <c r="B27" s="11" t="s">
        <v>21</v>
      </c>
      <c r="C27" s="9">
        <v>3127000021</v>
      </c>
      <c r="D27" s="9">
        <v>997550001</v>
      </c>
      <c r="E27" s="10">
        <v>42663</v>
      </c>
      <c r="F27" s="10">
        <v>42767</v>
      </c>
      <c r="G27" s="18" t="s">
        <v>13</v>
      </c>
      <c r="H27" s="11" t="s">
        <v>13</v>
      </c>
    </row>
    <row r="28" spans="1:8" ht="20.25">
      <c r="A28" s="6">
        <f t="shared" si="0"/>
        <v>15</v>
      </c>
      <c r="B28" s="11" t="s">
        <v>57</v>
      </c>
      <c r="C28" s="9">
        <v>3435900186</v>
      </c>
      <c r="D28" s="9">
        <v>997550001</v>
      </c>
      <c r="E28" s="10">
        <v>42662</v>
      </c>
      <c r="F28" s="10">
        <v>42767</v>
      </c>
      <c r="G28" s="18" t="s">
        <v>14</v>
      </c>
      <c r="H28" s="11" t="s">
        <v>14</v>
      </c>
    </row>
    <row r="29" spans="1:8" ht="20.25">
      <c r="A29" s="6">
        <f t="shared" si="0"/>
        <v>16</v>
      </c>
      <c r="B29" s="11" t="s">
        <v>25</v>
      </c>
      <c r="C29" s="9">
        <v>3528000597</v>
      </c>
      <c r="D29" s="9">
        <v>997550001</v>
      </c>
      <c r="E29" s="10">
        <v>42662</v>
      </c>
      <c r="F29" s="10">
        <v>42767</v>
      </c>
      <c r="G29" s="18" t="s">
        <v>13</v>
      </c>
      <c r="H29" s="11" t="s">
        <v>13</v>
      </c>
    </row>
    <row r="30" spans="1:8" ht="20.25">
      <c r="A30" s="6">
        <f t="shared" si="0"/>
        <v>17</v>
      </c>
      <c r="B30" s="11" t="s">
        <v>5</v>
      </c>
      <c r="C30" s="9">
        <v>3528090760</v>
      </c>
      <c r="D30" s="9">
        <v>997550001</v>
      </c>
      <c r="E30" s="10">
        <v>42662</v>
      </c>
      <c r="F30" s="10">
        <v>42767</v>
      </c>
      <c r="G30" s="18" t="s">
        <v>13</v>
      </c>
      <c r="H30" s="11" t="s">
        <v>13</v>
      </c>
    </row>
    <row r="31" spans="1:8" ht="20.25">
      <c r="A31" s="6">
        <f t="shared" si="0"/>
        <v>18</v>
      </c>
      <c r="B31" s="11" t="s">
        <v>26</v>
      </c>
      <c r="C31" s="9">
        <v>3528015184</v>
      </c>
      <c r="D31" s="9">
        <v>997550001</v>
      </c>
      <c r="E31" s="10">
        <v>42662</v>
      </c>
      <c r="F31" s="10">
        <v>42767</v>
      </c>
      <c r="G31" s="18" t="s">
        <v>13</v>
      </c>
      <c r="H31" s="11" t="s">
        <v>13</v>
      </c>
    </row>
    <row r="32" spans="1:8" ht="20.25">
      <c r="A32" s="6">
        <f t="shared" si="0"/>
        <v>19</v>
      </c>
      <c r="B32" s="11" t="s">
        <v>58</v>
      </c>
      <c r="C32" s="9">
        <v>3803100054</v>
      </c>
      <c r="D32" s="9">
        <v>997550001</v>
      </c>
      <c r="E32" s="10">
        <v>42662</v>
      </c>
      <c r="F32" s="10">
        <v>42768</v>
      </c>
      <c r="G32" s="18" t="s">
        <v>14</v>
      </c>
      <c r="H32" s="11" t="s">
        <v>14</v>
      </c>
    </row>
    <row r="33" spans="1:8" ht="20.25">
      <c r="A33" s="6">
        <f t="shared" si="0"/>
        <v>20</v>
      </c>
      <c r="B33" s="11" t="s">
        <v>59</v>
      </c>
      <c r="C33" s="9">
        <v>3834002314</v>
      </c>
      <c r="D33" s="9">
        <v>997550001</v>
      </c>
      <c r="E33" s="10">
        <v>42662</v>
      </c>
      <c r="F33" s="10">
        <v>42768</v>
      </c>
      <c r="G33" s="18" t="s">
        <v>14</v>
      </c>
      <c r="H33" s="11" t="s">
        <v>14</v>
      </c>
    </row>
    <row r="34" spans="1:8" ht="20.25">
      <c r="A34" s="6">
        <f t="shared" si="0"/>
        <v>21</v>
      </c>
      <c r="B34" s="11" t="s">
        <v>87</v>
      </c>
      <c r="C34" s="9">
        <v>4003033040</v>
      </c>
      <c r="D34" s="9">
        <v>997550001</v>
      </c>
      <c r="E34" s="10">
        <v>42662</v>
      </c>
      <c r="F34" s="10"/>
      <c r="G34" s="18" t="s">
        <v>32</v>
      </c>
      <c r="H34" s="11" t="s">
        <v>14</v>
      </c>
    </row>
    <row r="35" spans="1:21" ht="20.25">
      <c r="A35" s="6">
        <f t="shared" si="0"/>
        <v>22</v>
      </c>
      <c r="B35" s="11" t="s">
        <v>60</v>
      </c>
      <c r="C35" s="9">
        <v>4218000951</v>
      </c>
      <c r="D35" s="9">
        <v>997550001</v>
      </c>
      <c r="E35" s="10">
        <v>42662</v>
      </c>
      <c r="F35" s="10">
        <v>42764</v>
      </c>
      <c r="G35" s="18" t="s">
        <v>13</v>
      </c>
      <c r="H35" s="11" t="s">
        <v>13</v>
      </c>
      <c r="U35" s="1" t="s">
        <v>0</v>
      </c>
    </row>
    <row r="36" spans="1:8" ht="20.25">
      <c r="A36" s="6">
        <f t="shared" si="0"/>
        <v>23</v>
      </c>
      <c r="B36" s="11" t="s">
        <v>62</v>
      </c>
      <c r="C36" s="9">
        <v>4221000535</v>
      </c>
      <c r="D36" s="9">
        <v>997550001</v>
      </c>
      <c r="E36" s="10">
        <v>42662</v>
      </c>
      <c r="F36" s="10">
        <v>42763</v>
      </c>
      <c r="G36" s="18" t="s">
        <v>13</v>
      </c>
      <c r="H36" s="11" t="s">
        <v>13</v>
      </c>
    </row>
    <row r="37" spans="1:22" ht="20.25">
      <c r="A37" s="6">
        <f t="shared" si="0"/>
        <v>24</v>
      </c>
      <c r="B37" s="11" t="s">
        <v>61</v>
      </c>
      <c r="C37" s="9">
        <v>4633001577</v>
      </c>
      <c r="D37" s="9">
        <v>997550001</v>
      </c>
      <c r="E37" s="10">
        <v>42662</v>
      </c>
      <c r="F37" s="10">
        <v>42768</v>
      </c>
      <c r="G37" s="18" t="s">
        <v>14</v>
      </c>
      <c r="H37" s="11" t="s">
        <v>14</v>
      </c>
      <c r="V37" s="1" t="s">
        <v>1</v>
      </c>
    </row>
    <row r="38" spans="1:8" ht="20.25">
      <c r="A38" s="6">
        <f t="shared" si="0"/>
        <v>25</v>
      </c>
      <c r="B38" s="11" t="s">
        <v>63</v>
      </c>
      <c r="C38" s="9">
        <v>4823006703</v>
      </c>
      <c r="D38" s="9">
        <v>997550001</v>
      </c>
      <c r="E38" s="10">
        <v>42660</v>
      </c>
      <c r="F38" s="10">
        <v>42768</v>
      </c>
      <c r="G38" s="18" t="s">
        <v>15</v>
      </c>
      <c r="H38" s="11" t="s">
        <v>19</v>
      </c>
    </row>
    <row r="39" spans="1:8" ht="20.25">
      <c r="A39" s="6">
        <f t="shared" si="0"/>
        <v>26</v>
      </c>
      <c r="B39" s="11" t="s">
        <v>64</v>
      </c>
      <c r="C39" s="9">
        <v>5108300030</v>
      </c>
      <c r="D39" s="9">
        <v>997550001</v>
      </c>
      <c r="E39" s="10">
        <v>42660</v>
      </c>
      <c r="F39" s="10">
        <v>42768</v>
      </c>
      <c r="G39" s="18" t="s">
        <v>13</v>
      </c>
      <c r="H39" s="11" t="s">
        <v>13</v>
      </c>
    </row>
    <row r="40" spans="1:8" ht="20.25">
      <c r="A40" s="6">
        <f t="shared" si="0"/>
        <v>27</v>
      </c>
      <c r="B40" s="11" t="s">
        <v>44</v>
      </c>
      <c r="C40" s="9">
        <v>5191431170</v>
      </c>
      <c r="D40" s="9">
        <v>997550001</v>
      </c>
      <c r="E40" s="10">
        <v>42660</v>
      </c>
      <c r="F40" s="10">
        <v>42768</v>
      </c>
      <c r="G40" s="18" t="s">
        <v>13</v>
      </c>
      <c r="H40" s="11" t="s">
        <v>13</v>
      </c>
    </row>
    <row r="41" spans="1:8" ht="20.25">
      <c r="A41" s="6">
        <f t="shared" si="0"/>
        <v>28</v>
      </c>
      <c r="B41" s="11" t="s">
        <v>27</v>
      </c>
      <c r="C41" s="9">
        <v>5104002234</v>
      </c>
      <c r="D41" s="9">
        <v>997550001</v>
      </c>
      <c r="E41" s="10">
        <v>42659</v>
      </c>
      <c r="F41" s="10">
        <v>42768</v>
      </c>
      <c r="G41" s="18" t="s">
        <v>13</v>
      </c>
      <c r="H41" s="11" t="s">
        <v>13</v>
      </c>
    </row>
    <row r="42" spans="1:8" ht="20.25">
      <c r="A42" s="6">
        <f t="shared" si="0"/>
        <v>29</v>
      </c>
      <c r="B42" s="11" t="s">
        <v>65</v>
      </c>
      <c r="C42" s="9">
        <v>5247004695</v>
      </c>
      <c r="D42" s="9">
        <v>997550001</v>
      </c>
      <c r="E42" s="10">
        <v>42664</v>
      </c>
      <c r="F42" s="10">
        <v>42767</v>
      </c>
      <c r="G42" s="18" t="s">
        <v>15</v>
      </c>
      <c r="H42" s="11" t="s">
        <v>19</v>
      </c>
    </row>
    <row r="43" spans="1:8" ht="20.25">
      <c r="A43" s="6">
        <f t="shared" si="0"/>
        <v>30</v>
      </c>
      <c r="B43" s="11" t="s">
        <v>66</v>
      </c>
      <c r="C43" s="9">
        <v>5519006211</v>
      </c>
      <c r="D43" s="9">
        <v>997550001</v>
      </c>
      <c r="E43" s="10">
        <v>42662</v>
      </c>
      <c r="F43" s="10">
        <v>42763</v>
      </c>
      <c r="G43" s="18" t="s">
        <v>14</v>
      </c>
      <c r="H43" s="11" t="s">
        <v>14</v>
      </c>
    </row>
    <row r="44" spans="1:8" ht="20.25">
      <c r="A44" s="6">
        <f t="shared" si="0"/>
        <v>31</v>
      </c>
      <c r="B44" s="11" t="s">
        <v>67</v>
      </c>
      <c r="C44" s="9">
        <v>5607019523</v>
      </c>
      <c r="D44" s="9">
        <v>997550001</v>
      </c>
      <c r="E44" s="10">
        <v>42670</v>
      </c>
      <c r="F44" s="10">
        <v>42768</v>
      </c>
      <c r="G44" s="18" t="s">
        <v>13</v>
      </c>
      <c r="H44" s="11" t="s">
        <v>13</v>
      </c>
    </row>
    <row r="45" spans="1:8" ht="20.25">
      <c r="A45" s="6">
        <f t="shared" si="0"/>
        <v>32</v>
      </c>
      <c r="B45" s="11" t="s">
        <v>45</v>
      </c>
      <c r="C45" s="9">
        <v>6154011797</v>
      </c>
      <c r="D45" s="9">
        <v>997550001</v>
      </c>
      <c r="E45" s="10">
        <v>42660</v>
      </c>
      <c r="F45" s="10">
        <v>42768</v>
      </c>
      <c r="G45" s="18" t="s">
        <v>13</v>
      </c>
      <c r="H45" s="11" t="s">
        <v>13</v>
      </c>
    </row>
    <row r="46" spans="1:8" ht="20.25">
      <c r="A46" s="6">
        <f t="shared" si="0"/>
        <v>33</v>
      </c>
      <c r="B46" s="11" t="s">
        <v>68</v>
      </c>
      <c r="C46" s="9">
        <v>6607000556</v>
      </c>
      <c r="D46" s="9">
        <v>997550001</v>
      </c>
      <c r="E46" s="10">
        <v>42664</v>
      </c>
      <c r="F46" s="10">
        <v>42767</v>
      </c>
      <c r="G46" s="18" t="s">
        <v>15</v>
      </c>
      <c r="H46" s="11" t="s">
        <v>15</v>
      </c>
    </row>
    <row r="47" spans="1:8" ht="20.25">
      <c r="A47" s="6">
        <f t="shared" si="0"/>
        <v>34</v>
      </c>
      <c r="B47" s="11" t="s">
        <v>69</v>
      </c>
      <c r="C47" s="9">
        <v>6612000551</v>
      </c>
      <c r="D47" s="9">
        <v>997550001</v>
      </c>
      <c r="E47" s="10">
        <v>42664</v>
      </c>
      <c r="F47" s="10">
        <v>42767</v>
      </c>
      <c r="G47" s="18" t="s">
        <v>15</v>
      </c>
      <c r="H47" s="11" t="s">
        <v>15</v>
      </c>
    </row>
    <row r="48" spans="1:8" ht="20.25">
      <c r="A48" s="6">
        <f t="shared" si="0"/>
        <v>35</v>
      </c>
      <c r="B48" s="11" t="s">
        <v>70</v>
      </c>
      <c r="C48" s="9">
        <v>6612005052</v>
      </c>
      <c r="D48" s="9">
        <v>997550001</v>
      </c>
      <c r="E48" s="10">
        <v>42664</v>
      </c>
      <c r="F48" s="10">
        <v>42767</v>
      </c>
      <c r="G48" s="18" t="s">
        <v>15</v>
      </c>
      <c r="H48" s="11" t="s">
        <v>15</v>
      </c>
    </row>
    <row r="49" spans="1:8" ht="20.25">
      <c r="A49" s="6">
        <f t="shared" si="0"/>
        <v>36</v>
      </c>
      <c r="B49" s="11" t="s">
        <v>71</v>
      </c>
      <c r="C49" s="9">
        <v>6615001962</v>
      </c>
      <c r="D49" s="9">
        <v>997550001</v>
      </c>
      <c r="E49" s="10">
        <v>42664</v>
      </c>
      <c r="F49" s="10">
        <v>42767</v>
      </c>
      <c r="G49" s="18" t="s">
        <v>15</v>
      </c>
      <c r="H49" s="11" t="s">
        <v>15</v>
      </c>
    </row>
    <row r="50" spans="1:8" ht="20.25">
      <c r="A50" s="6">
        <f t="shared" si="0"/>
        <v>37</v>
      </c>
      <c r="B50" s="11" t="s">
        <v>89</v>
      </c>
      <c r="C50" s="9">
        <v>6618000220</v>
      </c>
      <c r="D50" s="9">
        <v>997550001</v>
      </c>
      <c r="E50" s="10">
        <v>42664</v>
      </c>
      <c r="F50" s="10"/>
      <c r="G50" s="18" t="s">
        <v>19</v>
      </c>
      <c r="H50" s="11" t="s">
        <v>15</v>
      </c>
    </row>
    <row r="51" spans="1:8" ht="20.25">
      <c r="A51" s="6">
        <f t="shared" si="0"/>
        <v>38</v>
      </c>
      <c r="B51" s="11" t="s">
        <v>48</v>
      </c>
      <c r="C51" s="9">
        <v>6623000680</v>
      </c>
      <c r="D51" s="9">
        <v>997550001</v>
      </c>
      <c r="E51" s="10">
        <v>42664</v>
      </c>
      <c r="F51" s="10">
        <v>42767</v>
      </c>
      <c r="G51" s="18" t="s">
        <v>15</v>
      </c>
      <c r="H51" s="11" t="s">
        <v>15</v>
      </c>
    </row>
    <row r="52" spans="1:8" ht="40.5">
      <c r="A52" s="6">
        <f t="shared" si="0"/>
        <v>39</v>
      </c>
      <c r="B52" s="11" t="s">
        <v>90</v>
      </c>
      <c r="C52" s="9">
        <v>6627001318</v>
      </c>
      <c r="D52" s="9">
        <v>997550001</v>
      </c>
      <c r="E52" s="10">
        <v>42664</v>
      </c>
      <c r="F52" s="10"/>
      <c r="G52" s="18" t="s">
        <v>19</v>
      </c>
      <c r="H52" s="11" t="s">
        <v>15</v>
      </c>
    </row>
    <row r="53" spans="1:8" ht="20.25">
      <c r="A53" s="6">
        <f t="shared" si="0"/>
        <v>40</v>
      </c>
      <c r="B53" s="11" t="s">
        <v>92</v>
      </c>
      <c r="C53" s="9">
        <v>6673102127</v>
      </c>
      <c r="D53" s="9">
        <v>997550001</v>
      </c>
      <c r="E53" s="10">
        <v>42664</v>
      </c>
      <c r="F53" s="10"/>
      <c r="G53" s="18" t="s">
        <v>19</v>
      </c>
      <c r="H53" s="11" t="s">
        <v>15</v>
      </c>
    </row>
    <row r="54" spans="1:8" ht="40.5">
      <c r="A54" s="6">
        <f t="shared" si="0"/>
        <v>41</v>
      </c>
      <c r="B54" s="11" t="s">
        <v>91</v>
      </c>
      <c r="C54" s="9">
        <v>6632004667</v>
      </c>
      <c r="D54" s="9">
        <v>997550001</v>
      </c>
      <c r="E54" s="10">
        <v>42664</v>
      </c>
      <c r="F54" s="10"/>
      <c r="G54" s="18" t="s">
        <v>19</v>
      </c>
      <c r="H54" s="11" t="s">
        <v>15</v>
      </c>
    </row>
    <row r="55" spans="1:8" ht="20.25">
      <c r="A55" s="6">
        <f t="shared" si="0"/>
        <v>42</v>
      </c>
      <c r="B55" s="11" t="s">
        <v>72</v>
      </c>
      <c r="C55" s="9">
        <v>6625004271</v>
      </c>
      <c r="D55" s="9">
        <v>997550001</v>
      </c>
      <c r="E55" s="10">
        <v>42664</v>
      </c>
      <c r="F55" s="10">
        <v>42767</v>
      </c>
      <c r="G55" s="18" t="s">
        <v>15</v>
      </c>
      <c r="H55" s="11" t="s">
        <v>15</v>
      </c>
    </row>
    <row r="56" spans="1:8" ht="20.25">
      <c r="A56" s="6">
        <f t="shared" si="0"/>
        <v>43</v>
      </c>
      <c r="B56" s="11" t="s">
        <v>88</v>
      </c>
      <c r="C56" s="9">
        <v>6606015817</v>
      </c>
      <c r="D56" s="9">
        <v>997550001</v>
      </c>
      <c r="E56" s="10">
        <v>42664</v>
      </c>
      <c r="F56" s="10"/>
      <c r="G56" s="18" t="s">
        <v>19</v>
      </c>
      <c r="H56" s="11" t="s">
        <v>15</v>
      </c>
    </row>
    <row r="57" spans="1:8" ht="20.25">
      <c r="A57" s="6">
        <f>1+A56</f>
        <v>44</v>
      </c>
      <c r="B57" s="11" t="s">
        <v>73</v>
      </c>
      <c r="C57" s="9">
        <v>6626002291</v>
      </c>
      <c r="D57" s="9">
        <v>997550001</v>
      </c>
      <c r="E57" s="10">
        <v>42664</v>
      </c>
      <c r="F57" s="10">
        <v>42767</v>
      </c>
      <c r="G57" s="18" t="s">
        <v>15</v>
      </c>
      <c r="H57" s="11" t="s">
        <v>15</v>
      </c>
    </row>
    <row r="58" spans="1:8" ht="20.25">
      <c r="A58" s="6">
        <f t="shared" si="0"/>
        <v>45</v>
      </c>
      <c r="B58" s="11" t="s">
        <v>74</v>
      </c>
      <c r="C58" s="9">
        <v>6631001159</v>
      </c>
      <c r="D58" s="9">
        <v>997550001</v>
      </c>
      <c r="E58" s="10">
        <v>42664</v>
      </c>
      <c r="F58" s="10">
        <v>42767</v>
      </c>
      <c r="G58" s="18" t="s">
        <v>15</v>
      </c>
      <c r="H58" s="11" t="s">
        <v>15</v>
      </c>
    </row>
    <row r="59" spans="1:8" ht="20.25">
      <c r="A59" s="6">
        <f t="shared" si="0"/>
        <v>46</v>
      </c>
      <c r="B59" s="11" t="s">
        <v>6</v>
      </c>
      <c r="C59" s="9">
        <v>6658084667</v>
      </c>
      <c r="D59" s="9">
        <v>997550001</v>
      </c>
      <c r="E59" s="10">
        <v>42664</v>
      </c>
      <c r="F59" s="10">
        <v>42767</v>
      </c>
      <c r="G59" s="18" t="s">
        <v>15</v>
      </c>
      <c r="H59" s="11" t="s">
        <v>15</v>
      </c>
    </row>
    <row r="60" spans="1:8" ht="20.25">
      <c r="A60" s="6">
        <f t="shared" si="0"/>
        <v>47</v>
      </c>
      <c r="B60" s="11" t="s">
        <v>75</v>
      </c>
      <c r="C60" s="9">
        <v>6646009256</v>
      </c>
      <c r="D60" s="9">
        <v>997550001</v>
      </c>
      <c r="E60" s="10">
        <v>42664</v>
      </c>
      <c r="F60" s="10">
        <v>42767</v>
      </c>
      <c r="G60" s="18" t="s">
        <v>15</v>
      </c>
      <c r="H60" s="11" t="s">
        <v>15</v>
      </c>
    </row>
    <row r="61" spans="1:8" ht="20.25">
      <c r="A61" s="6">
        <f t="shared" si="0"/>
        <v>48</v>
      </c>
      <c r="B61" s="11" t="s">
        <v>38</v>
      </c>
      <c r="C61" s="9">
        <v>6606003385</v>
      </c>
      <c r="D61" s="9">
        <v>997550001</v>
      </c>
      <c r="E61" s="10">
        <v>42664</v>
      </c>
      <c r="F61" s="10">
        <v>42767</v>
      </c>
      <c r="G61" s="18" t="s">
        <v>15</v>
      </c>
      <c r="H61" s="11" t="s">
        <v>15</v>
      </c>
    </row>
    <row r="62" spans="1:8" ht="20.25">
      <c r="A62" s="6">
        <f t="shared" si="0"/>
        <v>49</v>
      </c>
      <c r="B62" s="11" t="s">
        <v>31</v>
      </c>
      <c r="C62" s="9">
        <v>7105008031</v>
      </c>
      <c r="D62" s="9">
        <v>997550001</v>
      </c>
      <c r="E62" s="10">
        <v>42660</v>
      </c>
      <c r="F62" s="10">
        <v>42768</v>
      </c>
      <c r="G62" s="18" t="s">
        <v>13</v>
      </c>
      <c r="H62" s="11" t="s">
        <v>13</v>
      </c>
    </row>
    <row r="63" spans="1:8" ht="20.25">
      <c r="A63" s="6">
        <f t="shared" si="0"/>
        <v>50</v>
      </c>
      <c r="B63" s="11" t="s">
        <v>76</v>
      </c>
      <c r="C63" s="9">
        <v>7414003633</v>
      </c>
      <c r="D63" s="9">
        <v>997550001</v>
      </c>
      <c r="E63" s="10">
        <v>42662</v>
      </c>
      <c r="F63" s="10">
        <v>42769</v>
      </c>
      <c r="G63" s="18" t="s">
        <v>32</v>
      </c>
      <c r="H63" s="11" t="s">
        <v>14</v>
      </c>
    </row>
    <row r="64" spans="1:8" ht="20.25">
      <c r="A64" s="6">
        <f t="shared" si="0"/>
        <v>51</v>
      </c>
      <c r="B64" s="11" t="s">
        <v>77</v>
      </c>
      <c r="C64" s="9">
        <v>7449006730</v>
      </c>
      <c r="D64" s="9">
        <v>997550001</v>
      </c>
      <c r="E64" s="10">
        <v>42662</v>
      </c>
      <c r="F64" s="10">
        <v>42769</v>
      </c>
      <c r="G64" s="18" t="s">
        <v>32</v>
      </c>
      <c r="H64" s="11" t="s">
        <v>14</v>
      </c>
    </row>
    <row r="65" spans="1:8" ht="20.25">
      <c r="A65" s="6">
        <f t="shared" si="0"/>
        <v>52</v>
      </c>
      <c r="B65" s="11" t="s">
        <v>93</v>
      </c>
      <c r="C65" s="9">
        <v>7413000630</v>
      </c>
      <c r="D65" s="9">
        <v>997550001</v>
      </c>
      <c r="E65" s="10">
        <v>42662</v>
      </c>
      <c r="F65" s="10"/>
      <c r="G65" s="18" t="s">
        <v>32</v>
      </c>
      <c r="H65" s="11" t="s">
        <v>32</v>
      </c>
    </row>
    <row r="66" spans="1:8" ht="20.25">
      <c r="A66" s="6">
        <f t="shared" si="0"/>
        <v>53</v>
      </c>
      <c r="B66" s="11" t="s">
        <v>78</v>
      </c>
      <c r="C66" s="9">
        <v>7450001007</v>
      </c>
      <c r="D66" s="9">
        <v>997550001</v>
      </c>
      <c r="E66" s="10">
        <v>42662</v>
      </c>
      <c r="F66" s="10">
        <v>42769</v>
      </c>
      <c r="G66" s="18" t="s">
        <v>32</v>
      </c>
      <c r="H66" s="11" t="s">
        <v>32</v>
      </c>
    </row>
    <row r="67" spans="1:8" ht="20.25">
      <c r="A67" s="6">
        <f t="shared" si="0"/>
        <v>54</v>
      </c>
      <c r="B67" s="11" t="s">
        <v>7</v>
      </c>
      <c r="C67" s="9">
        <v>7701225358</v>
      </c>
      <c r="D67" s="9">
        <v>997550001</v>
      </c>
      <c r="E67" s="10">
        <v>42662</v>
      </c>
      <c r="F67" s="10">
        <v>42769</v>
      </c>
      <c r="G67" s="18" t="s">
        <v>32</v>
      </c>
      <c r="H67" s="11" t="s">
        <v>32</v>
      </c>
    </row>
    <row r="68" spans="1:8" ht="20.25">
      <c r="A68" s="6">
        <f t="shared" si="0"/>
        <v>55</v>
      </c>
      <c r="B68" s="11" t="s">
        <v>79</v>
      </c>
      <c r="C68" s="9">
        <v>7701288541</v>
      </c>
      <c r="D68" s="9">
        <v>997550001</v>
      </c>
      <c r="E68" s="10">
        <v>42670</v>
      </c>
      <c r="F68" s="10">
        <v>42768</v>
      </c>
      <c r="G68" s="18" t="s">
        <v>13</v>
      </c>
      <c r="H68" s="11" t="s">
        <v>22</v>
      </c>
    </row>
    <row r="69" spans="1:8" ht="20.25">
      <c r="A69" s="6">
        <f t="shared" si="0"/>
        <v>56</v>
      </c>
      <c r="B69" s="11" t="s">
        <v>80</v>
      </c>
      <c r="C69" s="9">
        <v>7703370008</v>
      </c>
      <c r="D69" s="9">
        <v>997550001</v>
      </c>
      <c r="E69" s="10">
        <v>42665</v>
      </c>
      <c r="F69" s="10">
        <v>42402</v>
      </c>
      <c r="G69" s="18" t="s">
        <v>13</v>
      </c>
      <c r="H69" s="11" t="s">
        <v>22</v>
      </c>
    </row>
    <row r="70" spans="1:8" ht="20.25">
      <c r="A70" s="6">
        <f t="shared" si="0"/>
        <v>57</v>
      </c>
      <c r="B70" s="11" t="s">
        <v>17</v>
      </c>
      <c r="C70" s="9">
        <v>7704555837</v>
      </c>
      <c r="D70" s="9">
        <v>997550001</v>
      </c>
      <c r="E70" s="10">
        <v>42662</v>
      </c>
      <c r="F70" s="10">
        <v>42769</v>
      </c>
      <c r="G70" s="18" t="s">
        <v>32</v>
      </c>
      <c r="H70" s="11" t="s">
        <v>32</v>
      </c>
    </row>
    <row r="71" spans="1:8" ht="20.25">
      <c r="A71" s="6">
        <f t="shared" si="0"/>
        <v>58</v>
      </c>
      <c r="B71" s="11" t="s">
        <v>81</v>
      </c>
      <c r="C71" s="9">
        <v>7707310955</v>
      </c>
      <c r="D71" s="9">
        <v>997550001</v>
      </c>
      <c r="E71" s="10">
        <v>42662</v>
      </c>
      <c r="F71" s="10">
        <v>42769</v>
      </c>
      <c r="G71" s="18" t="s">
        <v>32</v>
      </c>
      <c r="H71" s="11" t="s">
        <v>14</v>
      </c>
    </row>
    <row r="72" spans="1:8" ht="20.25">
      <c r="A72" s="6">
        <f t="shared" si="0"/>
        <v>59</v>
      </c>
      <c r="B72" s="11" t="s">
        <v>82</v>
      </c>
      <c r="C72" s="9">
        <v>7709329253</v>
      </c>
      <c r="D72" s="9">
        <v>997550001</v>
      </c>
      <c r="E72" s="10">
        <v>42662</v>
      </c>
      <c r="F72" s="10">
        <v>42769</v>
      </c>
      <c r="G72" s="18" t="s">
        <v>32</v>
      </c>
      <c r="H72" s="11" t="s">
        <v>32</v>
      </c>
    </row>
    <row r="73" spans="1:8" ht="20.25">
      <c r="A73" s="6">
        <f t="shared" si="0"/>
        <v>60</v>
      </c>
      <c r="B73" s="11" t="s">
        <v>46</v>
      </c>
      <c r="C73" s="9">
        <v>7705893229</v>
      </c>
      <c r="D73" s="9">
        <v>997550001</v>
      </c>
      <c r="E73" s="10">
        <v>42662</v>
      </c>
      <c r="F73" s="10">
        <v>42769</v>
      </c>
      <c r="G73" s="18" t="s">
        <v>32</v>
      </c>
      <c r="H73" s="11" t="s">
        <v>32</v>
      </c>
    </row>
    <row r="74" spans="1:8" ht="20.25">
      <c r="A74" s="6">
        <f t="shared" si="0"/>
        <v>61</v>
      </c>
      <c r="B74" s="11" t="s">
        <v>83</v>
      </c>
      <c r="C74" s="9">
        <v>7710373095</v>
      </c>
      <c r="D74" s="9">
        <v>997550001</v>
      </c>
      <c r="E74" s="10">
        <v>42671</v>
      </c>
      <c r="F74" s="10">
        <v>42769</v>
      </c>
      <c r="G74" s="18" t="s">
        <v>22</v>
      </c>
      <c r="H74" s="11" t="s">
        <v>22</v>
      </c>
    </row>
    <row r="75" spans="1:8" ht="20.25">
      <c r="A75" s="6">
        <f t="shared" si="0"/>
        <v>62</v>
      </c>
      <c r="B75" s="11" t="s">
        <v>84</v>
      </c>
      <c r="C75" s="9">
        <v>7817031418</v>
      </c>
      <c r="D75" s="9">
        <v>997550001</v>
      </c>
      <c r="E75" s="10">
        <v>42664</v>
      </c>
      <c r="F75" s="10">
        <v>42767</v>
      </c>
      <c r="G75" s="18" t="s">
        <v>19</v>
      </c>
      <c r="H75" s="11" t="s">
        <v>15</v>
      </c>
    </row>
    <row r="76" spans="1:8" ht="20.25">
      <c r="A76" s="6">
        <f t="shared" si="0"/>
        <v>63</v>
      </c>
      <c r="B76" s="11" t="s">
        <v>94</v>
      </c>
      <c r="C76" s="9">
        <v>7805104870</v>
      </c>
      <c r="D76" s="9">
        <v>997550001</v>
      </c>
      <c r="E76" s="10">
        <v>42664</v>
      </c>
      <c r="F76" s="10"/>
      <c r="G76" s="18" t="s">
        <v>19</v>
      </c>
      <c r="H76" s="11" t="s">
        <v>15</v>
      </c>
    </row>
    <row r="77" spans="1:8" ht="20.25">
      <c r="A77" s="6">
        <f t="shared" si="0"/>
        <v>64</v>
      </c>
      <c r="B77" s="11" t="s">
        <v>95</v>
      </c>
      <c r="C77" s="9">
        <v>7805296900</v>
      </c>
      <c r="D77" s="9">
        <v>997550001</v>
      </c>
      <c r="E77" s="10">
        <v>42664</v>
      </c>
      <c r="F77" s="10"/>
      <c r="G77" s="18" t="s">
        <v>19</v>
      </c>
      <c r="H77" s="11" t="s">
        <v>15</v>
      </c>
    </row>
    <row r="78" spans="1:8" ht="20.25">
      <c r="A78" s="6">
        <f t="shared" si="0"/>
        <v>65</v>
      </c>
      <c r="B78" s="11" t="s">
        <v>47</v>
      </c>
      <c r="C78" s="9">
        <v>8401005730</v>
      </c>
      <c r="D78" s="9">
        <v>997550001</v>
      </c>
      <c r="E78" s="10">
        <v>42662</v>
      </c>
      <c r="F78" s="10">
        <v>42769</v>
      </c>
      <c r="G78" s="18" t="s">
        <v>14</v>
      </c>
      <c r="H78" s="11" t="s">
        <v>32</v>
      </c>
    </row>
    <row r="79" spans="1:8" ht="20.25">
      <c r="A79" s="6">
        <f t="shared" si="0"/>
        <v>66</v>
      </c>
      <c r="B79" s="11" t="s">
        <v>18</v>
      </c>
      <c r="C79" s="9">
        <v>6617001534</v>
      </c>
      <c r="D79" s="9">
        <v>997550001</v>
      </c>
      <c r="E79" s="10">
        <v>42664</v>
      </c>
      <c r="F79" s="10">
        <v>42767</v>
      </c>
      <c r="G79" s="18" t="s">
        <v>19</v>
      </c>
      <c r="H79" s="11" t="s">
        <v>15</v>
      </c>
    </row>
    <row r="80" spans="1:8" ht="20.25">
      <c r="A80" s="6">
        <f aca="true" t="shared" si="1" ref="A80:A93">1+A79</f>
        <v>67</v>
      </c>
      <c r="B80" s="11" t="s">
        <v>20</v>
      </c>
      <c r="C80" s="9">
        <v>2818002192</v>
      </c>
      <c r="D80" s="9">
        <v>997550001</v>
      </c>
      <c r="E80" s="10">
        <v>42664</v>
      </c>
      <c r="F80" s="10">
        <v>42767</v>
      </c>
      <c r="G80" s="18" t="s">
        <v>19</v>
      </c>
      <c r="H80" s="11" t="s">
        <v>15</v>
      </c>
    </row>
    <row r="81" spans="1:8" ht="20.25">
      <c r="A81" s="6">
        <f t="shared" si="1"/>
        <v>68</v>
      </c>
      <c r="B81" s="11" t="s">
        <v>24</v>
      </c>
      <c r="C81" s="9">
        <v>4900003918</v>
      </c>
      <c r="D81" s="9">
        <v>997550001</v>
      </c>
      <c r="E81" s="10">
        <v>42670</v>
      </c>
      <c r="F81" s="10">
        <v>42768</v>
      </c>
      <c r="G81" s="18" t="s">
        <v>22</v>
      </c>
      <c r="H81" s="11" t="s">
        <v>22</v>
      </c>
    </row>
    <row r="82" spans="1:8" ht="20.25">
      <c r="A82" s="6">
        <f t="shared" si="1"/>
        <v>69</v>
      </c>
      <c r="B82" s="11" t="s">
        <v>23</v>
      </c>
      <c r="C82" s="9">
        <v>3528088464</v>
      </c>
      <c r="D82" s="9">
        <v>997550001</v>
      </c>
      <c r="E82" s="10">
        <v>42670</v>
      </c>
      <c r="F82" s="10">
        <v>42768</v>
      </c>
      <c r="G82" s="18" t="s">
        <v>22</v>
      </c>
      <c r="H82" s="11" t="s">
        <v>22</v>
      </c>
    </row>
    <row r="83" spans="1:8" ht="20.25">
      <c r="A83" s="6">
        <f t="shared" si="1"/>
        <v>70</v>
      </c>
      <c r="B83" s="11" t="s">
        <v>85</v>
      </c>
      <c r="C83" s="9">
        <v>7703389295</v>
      </c>
      <c r="D83" s="9">
        <v>997550001</v>
      </c>
      <c r="E83" s="10">
        <v>42662</v>
      </c>
      <c r="F83" s="10">
        <v>42769</v>
      </c>
      <c r="G83" s="18" t="s">
        <v>32</v>
      </c>
      <c r="H83" s="11" t="s">
        <v>32</v>
      </c>
    </row>
    <row r="84" spans="1:8" ht="20.25">
      <c r="A84" s="6">
        <f t="shared" si="1"/>
        <v>71</v>
      </c>
      <c r="B84" s="11" t="s">
        <v>86</v>
      </c>
      <c r="C84" s="9">
        <v>7705392230</v>
      </c>
      <c r="D84" s="9">
        <v>997550001</v>
      </c>
      <c r="E84" s="10">
        <v>42670</v>
      </c>
      <c r="F84" s="10">
        <v>42767</v>
      </c>
      <c r="G84" s="18" t="s">
        <v>22</v>
      </c>
      <c r="H84" s="11" t="s">
        <v>22</v>
      </c>
    </row>
    <row r="85" spans="1:8" ht="20.25">
      <c r="A85" s="6">
        <f t="shared" si="1"/>
        <v>72</v>
      </c>
      <c r="B85" s="26" t="s">
        <v>29</v>
      </c>
      <c r="C85" s="12">
        <v>6154062128</v>
      </c>
      <c r="D85" s="9">
        <v>997550001</v>
      </c>
      <c r="E85" s="10">
        <v>42670</v>
      </c>
      <c r="F85" s="10">
        <v>42768</v>
      </c>
      <c r="G85" s="18" t="s">
        <v>22</v>
      </c>
      <c r="H85" s="11" t="s">
        <v>22</v>
      </c>
    </row>
    <row r="86" spans="1:8" ht="20.25">
      <c r="A86" s="6">
        <f t="shared" si="1"/>
        <v>73</v>
      </c>
      <c r="B86" s="27" t="s">
        <v>30</v>
      </c>
      <c r="C86" s="18">
        <v>7105008754</v>
      </c>
      <c r="D86" s="9">
        <v>997550001</v>
      </c>
      <c r="E86" s="10">
        <v>42670</v>
      </c>
      <c r="F86" s="10">
        <v>42768</v>
      </c>
      <c r="G86" s="18" t="s">
        <v>22</v>
      </c>
      <c r="H86" s="11" t="s">
        <v>22</v>
      </c>
    </row>
    <row r="87" spans="1:8" ht="20.25">
      <c r="A87" s="6">
        <f t="shared" si="1"/>
        <v>74</v>
      </c>
      <c r="B87" s="27" t="s">
        <v>33</v>
      </c>
      <c r="C87" s="18">
        <v>8709009294</v>
      </c>
      <c r="D87" s="9">
        <v>997550001</v>
      </c>
      <c r="E87" s="10">
        <v>42662</v>
      </c>
      <c r="F87" s="10">
        <v>42769</v>
      </c>
      <c r="G87" s="18" t="s">
        <v>32</v>
      </c>
      <c r="H87" s="11" t="s">
        <v>32</v>
      </c>
    </row>
    <row r="88" spans="1:8" ht="20.25">
      <c r="A88" s="6">
        <f t="shared" si="1"/>
        <v>75</v>
      </c>
      <c r="B88" s="27" t="s">
        <v>34</v>
      </c>
      <c r="C88" s="18">
        <v>8706005044</v>
      </c>
      <c r="D88" s="9">
        <v>997550001</v>
      </c>
      <c r="E88" s="10">
        <v>42662</v>
      </c>
      <c r="F88" s="10">
        <v>42769</v>
      </c>
      <c r="G88" s="18" t="s">
        <v>32</v>
      </c>
      <c r="H88" s="11" t="s">
        <v>32</v>
      </c>
    </row>
    <row r="89" spans="1:8" ht="20.25">
      <c r="A89" s="6">
        <f t="shared" si="1"/>
        <v>76</v>
      </c>
      <c r="B89" s="27" t="s">
        <v>35</v>
      </c>
      <c r="C89" s="18">
        <v>7447010227</v>
      </c>
      <c r="D89" s="9">
        <v>997550001</v>
      </c>
      <c r="E89" s="10">
        <v>42662</v>
      </c>
      <c r="F89" s="10">
        <v>42769</v>
      </c>
      <c r="G89" s="18" t="s">
        <v>32</v>
      </c>
      <c r="H89" s="11" t="s">
        <v>32</v>
      </c>
    </row>
    <row r="90" spans="1:8" ht="20.25">
      <c r="A90" s="6">
        <f t="shared" si="1"/>
        <v>77</v>
      </c>
      <c r="B90" s="27" t="s">
        <v>36</v>
      </c>
      <c r="C90" s="18">
        <v>7406002523</v>
      </c>
      <c r="D90" s="9">
        <v>997550001</v>
      </c>
      <c r="E90" s="10">
        <v>42662</v>
      </c>
      <c r="F90" s="10">
        <v>42772</v>
      </c>
      <c r="G90" s="18" t="s">
        <v>32</v>
      </c>
      <c r="H90" s="11" t="s">
        <v>32</v>
      </c>
    </row>
    <row r="91" spans="1:8" ht="20.25">
      <c r="A91" s="6">
        <f t="shared" si="1"/>
        <v>78</v>
      </c>
      <c r="B91" s="27" t="s">
        <v>37</v>
      </c>
      <c r="C91" s="18">
        <v>2465102746</v>
      </c>
      <c r="D91" s="9">
        <v>997550001</v>
      </c>
      <c r="E91" s="10">
        <v>42662</v>
      </c>
      <c r="F91" s="10">
        <v>42772</v>
      </c>
      <c r="G91" s="18" t="s">
        <v>32</v>
      </c>
      <c r="H91" s="11" t="s">
        <v>32</v>
      </c>
    </row>
    <row r="92" spans="1:8" ht="20.25">
      <c r="A92" s="6">
        <f t="shared" si="1"/>
        <v>79</v>
      </c>
      <c r="B92" s="27" t="s">
        <v>40</v>
      </c>
      <c r="C92" s="18">
        <v>7729392616</v>
      </c>
      <c r="D92" s="9">
        <v>997550001</v>
      </c>
      <c r="E92" s="10">
        <v>42664</v>
      </c>
      <c r="F92" s="10">
        <v>42767</v>
      </c>
      <c r="G92" s="18" t="s">
        <v>19</v>
      </c>
      <c r="H92" s="11" t="s">
        <v>15</v>
      </c>
    </row>
    <row r="93" spans="1:8" ht="20.25">
      <c r="A93" s="6">
        <f t="shared" si="1"/>
        <v>80</v>
      </c>
      <c r="B93" s="27" t="s">
        <v>39</v>
      </c>
      <c r="C93" s="18">
        <v>7727244718</v>
      </c>
      <c r="D93" s="9">
        <v>997550001</v>
      </c>
      <c r="E93" s="10">
        <v>42662</v>
      </c>
      <c r="F93" s="10">
        <v>42772</v>
      </c>
      <c r="G93" s="18" t="s">
        <v>32</v>
      </c>
      <c r="H93" s="11" t="s">
        <v>32</v>
      </c>
    </row>
    <row r="94" spans="1:8" ht="26.25">
      <c r="A94" s="4"/>
      <c r="B94" s="20"/>
      <c r="C94" s="35"/>
      <c r="D94" s="23"/>
      <c r="E94" s="36"/>
      <c r="F94" s="36"/>
      <c r="G94" s="24"/>
      <c r="H94" s="37"/>
    </row>
    <row r="95" spans="1:7" ht="26.25">
      <c r="A95" s="4"/>
      <c r="B95" s="20"/>
      <c r="C95" s="35"/>
      <c r="D95" s="23"/>
      <c r="E95" s="36"/>
      <c r="F95" s="36"/>
      <c r="G95" s="24"/>
    </row>
    <row r="96" spans="1:8" s="17" customFormat="1" ht="31.5" customHeight="1">
      <c r="A96" s="42" t="s">
        <v>96</v>
      </c>
      <c r="B96" s="42"/>
      <c r="C96" s="42"/>
      <c r="D96" s="25"/>
      <c r="E96" s="39" t="s">
        <v>101</v>
      </c>
      <c r="F96" s="39"/>
      <c r="G96" s="39"/>
      <c r="H96" s="39"/>
    </row>
    <row r="97" spans="1:7" ht="25.5">
      <c r="A97" s="2"/>
      <c r="B97" s="20"/>
      <c r="C97" s="20"/>
      <c r="D97" s="20"/>
      <c r="E97" s="20"/>
      <c r="F97" s="20"/>
      <c r="G97" s="20"/>
    </row>
    <row r="98" spans="1:7" ht="25.5">
      <c r="A98" s="2"/>
      <c r="B98" s="20"/>
      <c r="C98" s="20"/>
      <c r="D98" s="20"/>
      <c r="E98" s="20"/>
      <c r="F98" s="20"/>
      <c r="G98" s="20"/>
    </row>
    <row r="99" spans="1:7" ht="25.5">
      <c r="A99" s="2"/>
      <c r="B99" s="20"/>
      <c r="C99" s="20"/>
      <c r="D99" s="20"/>
      <c r="E99" s="40"/>
      <c r="F99" s="20"/>
      <c r="G99" s="20"/>
    </row>
  </sheetData>
  <sheetProtection/>
  <mergeCells count="10">
    <mergeCell ref="C5:H5"/>
    <mergeCell ref="C4:H4"/>
    <mergeCell ref="C3:H3"/>
    <mergeCell ref="E96:H96"/>
    <mergeCell ref="A96:C96"/>
    <mergeCell ref="A10:H10"/>
    <mergeCell ref="A9:H9"/>
    <mergeCell ref="A8:H8"/>
    <mergeCell ref="C7:H7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Фомичёва</cp:lastModifiedBy>
  <cp:lastPrinted>2016-10-12T07:11:21Z</cp:lastPrinted>
  <dcterms:created xsi:type="dcterms:W3CDTF">2011-03-17T13:23:46Z</dcterms:created>
  <dcterms:modified xsi:type="dcterms:W3CDTF">2016-10-12T07:11:23Z</dcterms:modified>
  <cp:category/>
  <cp:version/>
  <cp:contentType/>
  <cp:contentStatus/>
</cp:coreProperties>
</file>