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р1" sheetId="1" r:id="rId1"/>
    <sheet name="р2" sheetId="2" r:id="rId2"/>
    <sheet name="р3" sheetId="3" r:id="rId3"/>
    <sheet name="р4" sheetId="4" r:id="rId4"/>
    <sheet name="р5" sheetId="5" r:id="rId5"/>
  </sheets>
  <definedNames>
    <definedName name="_xlnm.Print_Titles" localSheetId="0">'р1'!$C:$C,'р1'!$23:$23</definedName>
    <definedName name="_xlnm.Print_Titles" localSheetId="1">'р2'!$7:$7</definedName>
    <definedName name="_xlnm.Print_Titles" localSheetId="2">'р3'!$6:$6</definedName>
    <definedName name="_xlnm.Print_Titles" localSheetId="3">'р4'!$6:$6</definedName>
    <definedName name="_xlnm.Print_Titles" localSheetId="4">'р5'!$6:$6</definedName>
  </definedNames>
  <calcPr fullCalcOnLoad="1"/>
</workbook>
</file>

<file path=xl/sharedStrings.xml><?xml version="1.0" encoding="utf-8"?>
<sst xmlns="http://schemas.openxmlformats.org/spreadsheetml/2006/main" count="1588" uniqueCount="729">
  <si>
    <t>                                 ОТЧЕТНОСТЬ ФЕДЕРАЛЬНОЙ НАЛОГОВОЙ СЛУЖБЫ</t>
  </si>
  <si>
    <t>                                                                         ОТЧЕТ</t>
  </si>
  <si>
    <t>             О ЗАДОЛЖЕННОСТИ ПО НАЛОГАМ И СБОРАМ, ПЕНЯМ И НАЛОГОВЫМ САНКЦИЯМ</t>
  </si>
  <si>
    <t>                                  В БЮДЖЕТНУЮ СИСТЕМУ РОССИЙСКОЙ ФЕДЕРАЦИИ</t>
  </si>
  <si>
    <t>                             ПО ОСНОВНЫМ ВИДАМ ЭКОНОМИЧЕСКОЙ ДЕЯТЕЛЬНОСТИ</t>
  </si>
  <si>
    <t>                                                                                                         Форма № 4-НОМ</t>
  </si>
  <si>
    <t>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</si>
  <si>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от 31.12.2009 № ММ-7-1/732@</t>
  </si>
  <si>
    <t>                  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</si>
  <si>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</si>
  <si>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</si>
  <si>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ФНС России по Республике Саха (Якутия)</t>
  </si>
  <si>
    <t>Налоговый орган 1400</t>
  </si>
  <si>
    <t>Раздел I. Задолженность по налогам и сборам в бюджетную систему Российской Федерации</t>
  </si>
  <si>
    <t>               по основным видам экономической деятельности</t>
  </si>
  <si>
    <t>.</t>
  </si>
  <si>
    <t>код по ОКВЭД</t>
  </si>
  <si>
    <t>Код строки</t>
  </si>
  <si>
    <t>всего</t>
  </si>
  <si>
    <t>в том числе:</t>
  </si>
  <si>
    <t>возможная к взысканию задолженность</t>
  </si>
  <si>
    <t>недоимка</t>
  </si>
  <si>
    <t>урегулированная задолженность</t>
  </si>
  <si>
    <t>задолженность не возможная к взысканию налоговыми органами</t>
  </si>
  <si>
    <t>недоимка отсутствующих должников</t>
  </si>
  <si>
    <t>в том числе организаций, находящихся в процедуре банкротства:</t>
  </si>
  <si>
    <t>из нее по:</t>
  </si>
  <si>
    <t>наблюдения</t>
  </si>
  <si>
    <t>финансового оздоровления</t>
  </si>
  <si>
    <t>внешнего управления</t>
  </si>
  <si>
    <t>конкурсном производстве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</si>
  <si>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</si>
  <si>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</si>
  <si>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</si>
  <si>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</si>
  <si>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отсроченные, рассроченные платежи</t>
  </si>
  <si>
    <t>реструктурированная задолженность</t>
  </si>
  <si>
    <t>Задолженность, взыскиваемая судебными приставами, по постановлениям о возбуждении исполнительного производства</t>
  </si>
  <si>
    <t>Задолженность, приостановленная к взысканию в связи с введением процедур банкротства</t>
  </si>
  <si>
    <t>Приостановленные к взысканию платежи</t>
  </si>
  <si>
    <t>зависшие платежи</t>
  </si>
  <si>
    <t>задолженность не возможная к взысканию по судебным решениям</t>
  </si>
  <si>
    <t>задолженность умерших физических лиц</t>
  </si>
  <si>
    <t>задолженность организаций, в отношении которых завершено конкурсное производство</t>
  </si>
  <si>
    <t>задолженность ликвидируемых организаций</t>
  </si>
  <si>
    <t>из них:</t>
  </si>
  <si>
    <t>налог на прибыль организаций: всего</t>
  </si>
  <si>
    <t>налог на прибыль организаций: в том числе в федеральный бюджет</t>
  </si>
  <si>
    <t>налог на добавленную стоимость</t>
  </si>
  <si>
    <t>акцизы</t>
  </si>
  <si>
    <t>платежи за пользование природными ресурсами</t>
  </si>
  <si>
    <t>из графы 14 - налог на добычу полезных ископаемых</t>
  </si>
  <si>
    <t>остальные федеральные налоги и сборы</t>
  </si>
  <si>
    <t>А</t>
  </si>
  <si>
    <t>Б</t>
  </si>
  <si>
    <t>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</si>
  <si>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</si>
  <si>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</si>
  <si>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</si>
  <si>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</si>
  <si>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</si>
  <si>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</si>
  <si>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</si>
  <si>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</si>
  <si>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</si>
  <si>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</si>
  <si>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</si>
  <si>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</si>
  <si>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</si>
  <si>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</si>
  <si>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</si>
  <si>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</si>
  <si>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</si>
  <si>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</si>
  <si>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</si>
  <si>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</si>
  <si>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</si>
  <si>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</si>
  <si>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</si>
  <si>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</si>
  <si>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</si>
  <si>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</si>
  <si>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</si>
  <si>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</si>
  <si>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</si>
  <si>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</si>
  <si>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</si>
  <si>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ВСЕГО (стр.1010=стр.1015+1030+1035+1085+1240+1270+1280+1300+1315+1370+1390+1400+1410+1420+1430+1450+1500+1510)</t>
  </si>
  <si>
    <t>1010</t>
  </si>
  <si>
    <t>в том числе по организациям с основным видом деятельности:</t>
  </si>
  <si>
    <t>Сельское хозяйство, охота и лесное хозяйство - всего (стр.1015=стр.1020+1025)</t>
  </si>
  <si>
    <t>А 01-02</t>
  </si>
  <si>
    <t>1015</t>
  </si>
  <si>
    <t>XXX</t>
  </si>
  <si>
    <t>из него:</t>
  </si>
  <si>
    <t>сельское хозяйство, охота и предоставление услуг в этих областях</t>
  </si>
  <si>
    <t>А 01</t>
  </si>
  <si>
    <t>1020</t>
  </si>
  <si>
    <t>лесное хозяйство и предоставление услуг в этой области</t>
  </si>
  <si>
    <t>А 02</t>
  </si>
  <si>
    <t>1025</t>
  </si>
  <si>
    <t>Рыболовство, рыбоводство</t>
  </si>
  <si>
    <t>В 05</t>
  </si>
  <si>
    <t>1030</t>
  </si>
  <si>
    <t>Добыча полезных ископаемых - всего (стр.1035&gt;или=стр.1040+1065)</t>
  </si>
  <si>
    <t>С 10-14</t>
  </si>
  <si>
    <t>1035</t>
  </si>
  <si>
    <t>добыча топливно - энергетических полезных ископаемых - всего (стр.1040&gt;или=стр.1045+1050)</t>
  </si>
  <si>
    <t>СА 10-12</t>
  </si>
  <si>
    <t>1040</t>
  </si>
  <si>
    <t>добыча каменного угля, бурого угля</t>
  </si>
  <si>
    <t>СА 10.1+10.2</t>
  </si>
  <si>
    <t>1045</t>
  </si>
  <si>
    <t>добыча сырой нефти и природного газа; предоставление услуг в этих областях (стр.1050&gt;или=1055+1060)</t>
  </si>
  <si>
    <t>СА 11</t>
  </si>
  <si>
    <t>1050</t>
  </si>
  <si>
    <t>Из строки 1050:</t>
  </si>
  <si>
    <t>добыча сырой нефти и нефтяного (попутного) газа</t>
  </si>
  <si>
    <t>СА 11.10.11</t>
  </si>
  <si>
    <t>1055</t>
  </si>
  <si>
    <t>добыча природного газа и газового конденсата, сжижение и регазификация природного газа для транспортирования</t>
  </si>
  <si>
    <t>СА 11.10.2+11.10.3</t>
  </si>
  <si>
    <t>1060</t>
  </si>
  <si>
    <t>добыча полезных ископаемых, кроме топливно - энергетических (стр.1065&gt;или=стр.1070)</t>
  </si>
  <si>
    <t>СВ 13-14</t>
  </si>
  <si>
    <t>1065</t>
  </si>
  <si>
    <t>из них - добыча металлических руд (стр.1070&gt;или=стр.1075+1080)</t>
  </si>
  <si>
    <t>СВ 13</t>
  </si>
  <si>
    <t>1070</t>
  </si>
  <si>
    <t>Из строки 1070:</t>
  </si>
  <si>
    <t>добыча железных руд</t>
  </si>
  <si>
    <t>СВ 13.1</t>
  </si>
  <si>
    <t>1075</t>
  </si>
  <si>
    <t>добыча руд цветных металлов (кроме урановой и ториевой)</t>
  </si>
  <si>
    <t>СВ 13.2</t>
  </si>
  <si>
    <t>1080</t>
  </si>
  <si>
    <t>Обрабатывающие производства - всего (стр.1085&gt;или=стр.1090+1115+1120+1125+1130+1135+1140+1145+1150+1155+1160+1165+1170+1205+1210+1215+1220+1225)</t>
  </si>
  <si>
    <t>D 15-37</t>
  </si>
  <si>
    <t>1085</t>
  </si>
  <si>
    <t>производство пищевых продуктов, включая напитки (стр.1090&gt;или=1095+1100+1105+1110)</t>
  </si>
  <si>
    <t>DA 15</t>
  </si>
  <si>
    <t>1090</t>
  </si>
  <si>
    <t>производства мяса и мясопродуктов</t>
  </si>
  <si>
    <t>DA 15.1</t>
  </si>
  <si>
    <t>1095</t>
  </si>
  <si>
    <t>производство молочных продуктов</t>
  </si>
  <si>
    <t>DA 15.5</t>
  </si>
  <si>
    <t>1100</t>
  </si>
  <si>
    <t>производство сахара</t>
  </si>
  <si>
    <t>DA 15.83</t>
  </si>
  <si>
    <t>1105</t>
  </si>
  <si>
    <t>производство напитков</t>
  </si>
  <si>
    <t>DA 15.9</t>
  </si>
  <si>
    <t>1110</t>
  </si>
  <si>
    <t>производство табачных изделий</t>
  </si>
  <si>
    <t>DA 16</t>
  </si>
  <si>
    <t>1115</t>
  </si>
  <si>
    <t>текстильное и швейное производство</t>
  </si>
  <si>
    <t>DB 17-18</t>
  </si>
  <si>
    <t>1120</t>
  </si>
  <si>
    <t>производство кожи, изделий из кожи и производство обуви</t>
  </si>
  <si>
    <t>DC 19</t>
  </si>
  <si>
    <t>1125</t>
  </si>
  <si>
    <t>обработка древесины и производство изделий из дерева и пробки, кроме мебели</t>
  </si>
  <si>
    <t>DD 20</t>
  </si>
  <si>
    <t>1130</t>
  </si>
  <si>
    <t>производство целлюлозы, древесной массы, бумаги, картона и изделий из них</t>
  </si>
  <si>
    <t>DE 21</t>
  </si>
  <si>
    <t>1135</t>
  </si>
  <si>
    <t>издательская и полиграфическая деятельность, тиражирование записанных носителей информации</t>
  </si>
  <si>
    <t>DE 22</t>
  </si>
  <si>
    <t>1140</t>
  </si>
  <si>
    <t>производство кокса</t>
  </si>
  <si>
    <t>DF 23.1</t>
  </si>
  <si>
    <t>1145</t>
  </si>
  <si>
    <t>производство нефтепродуктов</t>
  </si>
  <si>
    <t>DF 23.2</t>
  </si>
  <si>
    <t>1150</t>
  </si>
  <si>
    <t>химическое производство</t>
  </si>
  <si>
    <t>DG 24</t>
  </si>
  <si>
    <t>1155</t>
  </si>
  <si>
    <t>производство резиновых и пластмассовых изделий</t>
  </si>
  <si>
    <t>DH 25</t>
  </si>
  <si>
    <t>1160</t>
  </si>
  <si>
    <t>производство прочих неметаллических минеральных продуктов</t>
  </si>
  <si>
    <t>DI 26</t>
  </si>
  <si>
    <t>1165</t>
  </si>
  <si>
    <t>металлургическое производство и производство готовых металлических изделий (стр.1170&gt;или=стр.1175+1180+1185+1190+1200)</t>
  </si>
  <si>
    <t>DJ 27-28</t>
  </si>
  <si>
    <t>1170</t>
  </si>
  <si>
    <t>производство чугуна, ферросплавов, стали, горячекатаного проката и холоднокатаного листового (плоского) проката</t>
  </si>
  <si>
    <t>DJ 27.1</t>
  </si>
  <si>
    <t>1175</t>
  </si>
  <si>
    <t>производство чугунных и стальных труб</t>
  </si>
  <si>
    <t>DJ 27.2</t>
  </si>
  <si>
    <t>1180</t>
  </si>
  <si>
    <t>производство прочей продукции из черных металлов, не включенной в другие группировки</t>
  </si>
  <si>
    <t>DJ 27.3</t>
  </si>
  <si>
    <t>1185</t>
  </si>
  <si>
    <t>производство цветных металлов (стр.1190&gt;или=стр.1195)</t>
  </si>
  <si>
    <t>DJ 27.4</t>
  </si>
  <si>
    <t>1190</t>
  </si>
  <si>
    <t>из него - производство драгоценных металлов</t>
  </si>
  <si>
    <t>DJ 27.41</t>
  </si>
  <si>
    <t>1195</t>
  </si>
  <si>
    <t>производство отливок</t>
  </si>
  <si>
    <t>DJ 27.5</t>
  </si>
  <si>
    <t>1200</t>
  </si>
  <si>
    <t>производство машин и оборудования</t>
  </si>
  <si>
    <t>DK 29</t>
  </si>
  <si>
    <t>1205</t>
  </si>
  <si>
    <t>производство электрооборудования, электронного и оптического оборудования</t>
  </si>
  <si>
    <t>DL 30-33</t>
  </si>
  <si>
    <t>1210</t>
  </si>
  <si>
    <t>производство автомобилей, прицепов и полуприцепов</t>
  </si>
  <si>
    <t>DM 34</t>
  </si>
  <si>
    <t>1215</t>
  </si>
  <si>
    <t>производство судов, летательных и космических аппаратов и прочих транспортных средств</t>
  </si>
  <si>
    <t>DM 35</t>
  </si>
  <si>
    <t>1220</t>
  </si>
  <si>
    <t>прочие производства</t>
  </si>
  <si>
    <t>DN 36-37</t>
  </si>
  <si>
    <t>1225</t>
  </si>
  <si>
    <t>Производство и распределение электроэнергии, газа и воды - всего (стр.1240&gt;или=стр.1245+1250+1255)</t>
  </si>
  <si>
    <t>E 40-41</t>
  </si>
  <si>
    <t>1240</t>
  </si>
  <si>
    <t>производство, передача и распределение электрической энергии</t>
  </si>
  <si>
    <t>E 40.1</t>
  </si>
  <si>
    <t>1245</t>
  </si>
  <si>
    <t>производство и распределение газообразного топлива</t>
  </si>
  <si>
    <t>E 40.2</t>
  </si>
  <si>
    <t>1250</t>
  </si>
  <si>
    <t>производство, передача и распределение пара и горячей воды (тепловой энергии)</t>
  </si>
  <si>
    <t>E 40.3</t>
  </si>
  <si>
    <t>1255</t>
  </si>
  <si>
    <t>Строительство</t>
  </si>
  <si>
    <t>F 45</t>
  </si>
  <si>
    <t>1270</t>
  </si>
  <si>
    <t>Оптовая и розничная торговля; ремонт автотранспортных средств, мотоциклов, бытовых изделий и предметов личного пользования (стр.1280&gt;или=стр.1285+1290)</t>
  </si>
  <si>
    <t>G 50-52</t>
  </si>
  <si>
    <t>1280</t>
  </si>
  <si>
    <t>из нее:</t>
  </si>
  <si>
    <t>оптовая торговля, включая торговлю через агентов, кроме торговли автотранспортными средствами и мотоциклами</t>
  </si>
  <si>
    <t>G 51</t>
  </si>
  <si>
    <t>1285</t>
  </si>
  <si>
    <t>розничная торговля, кроме торговли автотранспортными средствами и мотоциклами; ремонт бытовых изделий и предметов личного пользования</t>
  </si>
  <si>
    <t>G 52</t>
  </si>
  <si>
    <t>1290</t>
  </si>
  <si>
    <t>Гостиницы и рестораны (стр.1300&gt;или=стр.1305)</t>
  </si>
  <si>
    <t>H 55</t>
  </si>
  <si>
    <t>1300</t>
  </si>
  <si>
    <t>из нее - деятельность гостиниц</t>
  </si>
  <si>
    <t>H 55.1</t>
  </si>
  <si>
    <t>1305</t>
  </si>
  <si>
    <t>Транспорт и связь - всего (стр.1315=стр.1320+1340+1345+1350+1355)</t>
  </si>
  <si>
    <t>I 60-64</t>
  </si>
  <si>
    <t>1315</t>
  </si>
  <si>
    <t>деятельность сухопутного транспорта (стр.1320&gt;или=стр.1325+1330)</t>
  </si>
  <si>
    <t>I 60</t>
  </si>
  <si>
    <t>1320</t>
  </si>
  <si>
    <t>деятельность железнодорожного транспорта</t>
  </si>
  <si>
    <t>I 60.1</t>
  </si>
  <si>
    <t>1325</t>
  </si>
  <si>
    <t>транспортирование по трубопроводам</t>
  </si>
  <si>
    <t>I 60.3</t>
  </si>
  <si>
    <t>1330</t>
  </si>
  <si>
    <t>деятельность водного транспорта</t>
  </si>
  <si>
    <t>I 61</t>
  </si>
  <si>
    <t>1340</t>
  </si>
  <si>
    <t>деятельность воздушного транспорта</t>
  </si>
  <si>
    <t>I 62</t>
  </si>
  <si>
    <t>1345</t>
  </si>
  <si>
    <t>вспомогательная и дополнительная транспортная деятельность</t>
  </si>
  <si>
    <t>I 63</t>
  </si>
  <si>
    <t>1350</t>
  </si>
  <si>
    <t>связь</t>
  </si>
  <si>
    <t>I 64</t>
  </si>
  <si>
    <t>1355</t>
  </si>
  <si>
    <t>Финансовая деятельность - всего (стр.1370&gt;или=стр.1375+1380)</t>
  </si>
  <si>
    <t>J 65-67</t>
  </si>
  <si>
    <t>1370</t>
  </si>
  <si>
    <t>финансовое посредничество</t>
  </si>
  <si>
    <t>J 65</t>
  </si>
  <si>
    <t>1375</t>
  </si>
  <si>
    <t>страхование</t>
  </si>
  <si>
    <t>J 66</t>
  </si>
  <si>
    <t>1380</t>
  </si>
  <si>
    <t>Операции с недвижимым имуществом, аренда и предоставление услуг</t>
  </si>
  <si>
    <t>K 70-74</t>
  </si>
  <si>
    <t>1390</t>
  </si>
  <si>
    <t>Государственное управление и обеспечение военной безопасности; обязательное социальное обеспечение</t>
  </si>
  <si>
    <t>L 75</t>
  </si>
  <si>
    <t>1400</t>
  </si>
  <si>
    <t>Образование</t>
  </si>
  <si>
    <t>M 80</t>
  </si>
  <si>
    <t>1410</t>
  </si>
  <si>
    <t>Здравоохранение и предоставление социальных услуг</t>
  </si>
  <si>
    <t>N 85</t>
  </si>
  <si>
    <t>1420</t>
  </si>
  <si>
    <t>Предоставление прочих коммунальных, социальных и персональных услуг - всего (стр.1430&gt;или=стр.1440)</t>
  </si>
  <si>
    <t>O 90-93</t>
  </si>
  <si>
    <t>1430</t>
  </si>
  <si>
    <t>из них - деятельность по организации отдыха и развлечений, культуры и спорта</t>
  </si>
  <si>
    <t>O 92</t>
  </si>
  <si>
    <t>1440</t>
  </si>
  <si>
    <t>Остальные виды экономической деятельности (P95, Q99)</t>
  </si>
  <si>
    <t>1450</t>
  </si>
  <si>
    <t>Суммы налогов и сборов, не распределенные по кодам ОКВЭД</t>
  </si>
  <si>
    <t>1500</t>
  </si>
  <si>
    <t>Сведения по физическим лицам, не относящихся к индивидуальным предпринимателям и не имеющим код ОКВЭД</t>
  </si>
  <si>
    <t>1510</t>
  </si>
  <si>
    <t>КОНТРОЛЬНАЯ СУММА</t>
  </si>
  <si>
    <t>1600</t>
  </si>
  <si>
    <t>Раздел II. Задолженность по пеням и налоговым санкциям в бюджетную систему Российской Федерации</t>
  </si>
  <si>
    <t>                по основным видам экономической деятельности</t>
  </si>
  <si>
    <t>Задолженность по пеням и налоговым санкциям - всего</t>
  </si>
  <si>
    <t>в том числе (из графы 1)</t>
  </si>
  <si>
    <t>задолженность не возможная к взысканию</t>
  </si>
  <si>
    <t>в том числе (из графы 2)</t>
  </si>
  <si>
    <t>в том числе (из графы 8)</t>
  </si>
  <si>
    <t>Задолженность, утвержденная Арбитражным судом в процедурах банкротства</t>
  </si>
  <si>
    <t>задолженность организаций, признанных банкротами</t>
  </si>
  <si>
    <t>ВСЕГО (стр.2010=стр.2015+2030+2035+2085+2240+2270+2280+2300+2315+2370+2390+2400+2410+2420+2430+2450+2500+2510)</t>
  </si>
  <si>
    <t>2010</t>
  </si>
  <si>
    <t>Сельское хозяйство, охота и лесное хозяйство - всего (стр.2015=стр.2020+2025)</t>
  </si>
  <si>
    <t>2015</t>
  </si>
  <si>
    <t>2020</t>
  </si>
  <si>
    <t>2025</t>
  </si>
  <si>
    <t>2030</t>
  </si>
  <si>
    <t>Добыча полезных ископаемых - всего (стр.2035&gt;или=стр.2040+2065)</t>
  </si>
  <si>
    <t>2035</t>
  </si>
  <si>
    <t>добыча топливно - энергетических полезных ископаемых - всего (стр.2040&gt;или=стр.2045+2050)</t>
  </si>
  <si>
    <t>2040</t>
  </si>
  <si>
    <t>2045</t>
  </si>
  <si>
    <t>добыча сырой нефти и природного газа; предоставление услуг в этих областях (стр.2050&gt;или=2055+2060)</t>
  </si>
  <si>
    <t>2050</t>
  </si>
  <si>
    <t>Из строки 2050:</t>
  </si>
  <si>
    <t>2055</t>
  </si>
  <si>
    <t>2060</t>
  </si>
  <si>
    <t>добыча полезных ископаемых, кроме топливно - энергетических (стр.2065&gt;или=стр.2070)</t>
  </si>
  <si>
    <t>2065</t>
  </si>
  <si>
    <t>из них - добыча металлических руд (стр.2070&gt;или=стр.2075+2080)</t>
  </si>
  <si>
    <t>2070</t>
  </si>
  <si>
    <t>Из строки 2070:</t>
  </si>
  <si>
    <t>2075</t>
  </si>
  <si>
    <t>2080</t>
  </si>
  <si>
    <t>Обрабатывающие производства - всего (стр.2085&gt;или=стр.2090+2115+2120+2125+2130+2135+2140+2145+2150+2155+2160+2165+2170+2205+2210+2215+2220+2225)</t>
  </si>
  <si>
    <t>2085</t>
  </si>
  <si>
    <t>производство пищевых продуктов, включая напитки (стр.2090&gt;или=2095+2100+2105+2110)</t>
  </si>
  <si>
    <t>2090</t>
  </si>
  <si>
    <t>2095</t>
  </si>
  <si>
    <t>2100</t>
  </si>
  <si>
    <t>2105</t>
  </si>
  <si>
    <t>2110</t>
  </si>
  <si>
    <t>2115</t>
  </si>
  <si>
    <t>2120</t>
  </si>
  <si>
    <t>2125</t>
  </si>
  <si>
    <t>2130</t>
  </si>
  <si>
    <t>2135</t>
  </si>
  <si>
    <t>2140</t>
  </si>
  <si>
    <t>2145</t>
  </si>
  <si>
    <t>2150</t>
  </si>
  <si>
    <t>2155</t>
  </si>
  <si>
    <t>2160</t>
  </si>
  <si>
    <t>2165</t>
  </si>
  <si>
    <t>металлургическое производство и производство готовых металлических изделий (стр.2170&gt;или=стр.2175+2180+2185+2190+2200)</t>
  </si>
  <si>
    <t>2170</t>
  </si>
  <si>
    <t>2175</t>
  </si>
  <si>
    <t>2180</t>
  </si>
  <si>
    <t>2185</t>
  </si>
  <si>
    <t>производство цветных металлов (стр.2190&gt;или=стр.2195)</t>
  </si>
  <si>
    <t>2190</t>
  </si>
  <si>
    <t>2195</t>
  </si>
  <si>
    <t>2200</t>
  </si>
  <si>
    <t>2205</t>
  </si>
  <si>
    <t>2210</t>
  </si>
  <si>
    <t>2215</t>
  </si>
  <si>
    <t>2220</t>
  </si>
  <si>
    <t>2225</t>
  </si>
  <si>
    <t>Производство и распределение электроэнергии, газа и воды - всего (стр.2240&gt;или=стр.2245+2250+2255)</t>
  </si>
  <si>
    <t>2240</t>
  </si>
  <si>
    <t>2245</t>
  </si>
  <si>
    <t>2250</t>
  </si>
  <si>
    <t>2255</t>
  </si>
  <si>
    <t>2270</t>
  </si>
  <si>
    <t>Оптовая и розничная торговля; ремонт автотранспортных средств, мотоциклов, бытовых изделий и предметов личного пользования (стр.2280&gt;или=стр.2285+2290)</t>
  </si>
  <si>
    <t>2280</t>
  </si>
  <si>
    <t>2285</t>
  </si>
  <si>
    <t>2290</t>
  </si>
  <si>
    <t>Гостиницы и рестораны (стр.2300&gt;или=стр.2305)</t>
  </si>
  <si>
    <t>2300</t>
  </si>
  <si>
    <t>2305</t>
  </si>
  <si>
    <t>Транспорт и связь - всего (стр.2315=стр.2320+2340+2345+2350+2355)</t>
  </si>
  <si>
    <t>2315</t>
  </si>
  <si>
    <t>деятельность сухопутного транспорта (стр.2320&gt;или=стр.2325+2330)</t>
  </si>
  <si>
    <t>2320</t>
  </si>
  <si>
    <t>2325</t>
  </si>
  <si>
    <t>2330</t>
  </si>
  <si>
    <t>2340</t>
  </si>
  <si>
    <t>2345</t>
  </si>
  <si>
    <t>2350</t>
  </si>
  <si>
    <t>2355</t>
  </si>
  <si>
    <t>Финансовая деятельность - всего (стр.2370&gt;или=стр.2375+2380)</t>
  </si>
  <si>
    <t>2370</t>
  </si>
  <si>
    <t>2375</t>
  </si>
  <si>
    <t>2380</t>
  </si>
  <si>
    <t>2390</t>
  </si>
  <si>
    <t>2400</t>
  </si>
  <si>
    <t>2410</t>
  </si>
  <si>
    <t>2420</t>
  </si>
  <si>
    <t>Предоставление прочих коммунальных, социальных и персональных услуг - всего (стр.2430&gt;или=стр.2440)</t>
  </si>
  <si>
    <t>2430</t>
  </si>
  <si>
    <t>2440</t>
  </si>
  <si>
    <t>2450</t>
  </si>
  <si>
    <t>2500</t>
  </si>
  <si>
    <t>2510</t>
  </si>
  <si>
    <t>2600</t>
  </si>
  <si>
    <t>Раздел III. Задолженность по единому социальному налогу, по пеням и налоговым санкциям</t>
  </si>
  <si>
    <t>                 по основным видам экономической деятельности</t>
  </si>
  <si>
    <t>Единый социальный налог</t>
  </si>
  <si>
    <t>в том числе организаций, находящихся в процедурах банкротства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</si>
  <si>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</si>
  <si>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</si>
  <si>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</si>
  <si>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Единый социальный налог, зачисляемый в Территориальные фонды обязательного медицинского страхования</t>
  </si>
  <si>
    <t>Налог</t>
  </si>
  <si>
    <t>пени, налоговые санкции</t>
  </si>
  <si>
    <t>ВСЕГО (стр.3010=стр.3015+3030+3035+3085+3240+3270+3280+3300+3315+3370+3390+3400+3410+3420+3430+3450+3500+3510)</t>
  </si>
  <si>
    <t>3010</t>
  </si>
  <si>
    <t>Сельское хозяйство, охота и лесное хозяйство - всего (стр.3015=стр.3020+3025)</t>
  </si>
  <si>
    <t>3015</t>
  </si>
  <si>
    <t>3020</t>
  </si>
  <si>
    <t>3025</t>
  </si>
  <si>
    <t>3030</t>
  </si>
  <si>
    <t>Добыча полезных ископаемых - всего (стр.3035&gt;или=стр.3040+3065)</t>
  </si>
  <si>
    <t>3035</t>
  </si>
  <si>
    <t>добыча топливно - энергетических полезных ископаемых - всего (стр.3040&gt;или=стр.3045+3050)</t>
  </si>
  <si>
    <t>3040</t>
  </si>
  <si>
    <t>3045</t>
  </si>
  <si>
    <t>добыча сырой нефти и природного газа; предоставление услуг в этих областях (стр.3050&gt;или=3055+3060)</t>
  </si>
  <si>
    <t>3050</t>
  </si>
  <si>
    <t>Из строки 3050:</t>
  </si>
  <si>
    <t>3055</t>
  </si>
  <si>
    <t>3060</t>
  </si>
  <si>
    <t>добыча полезных ископаемых, кроме топливно - энергетических (стр.3065&gt;или=стр.3070)</t>
  </si>
  <si>
    <t>3065</t>
  </si>
  <si>
    <t>из них - добыча металлических руд (стр.3070&gt;или=стр.3075+3080)</t>
  </si>
  <si>
    <t>3070</t>
  </si>
  <si>
    <t>Из строки 3070:</t>
  </si>
  <si>
    <t>3075</t>
  </si>
  <si>
    <t>3080</t>
  </si>
  <si>
    <t>Обрабатывающие производства - всего (стр.3085&gt;или=стр.3090+3115+3120+3125+3130+3135+3140+3145+3150+3155+3160+3165+3170+3205+3210+3215+3220+3225)</t>
  </si>
  <si>
    <t>3085</t>
  </si>
  <si>
    <t>производство пищевых продуктов, включая напитки (стр.3090&gt;или=3095+3100+3105+3110)</t>
  </si>
  <si>
    <t>3090</t>
  </si>
  <si>
    <t>3095</t>
  </si>
  <si>
    <t>3100</t>
  </si>
  <si>
    <t>3105</t>
  </si>
  <si>
    <t>3110</t>
  </si>
  <si>
    <t>3115</t>
  </si>
  <si>
    <t>3120</t>
  </si>
  <si>
    <t>3125</t>
  </si>
  <si>
    <t>3130</t>
  </si>
  <si>
    <t>3135</t>
  </si>
  <si>
    <t>3140</t>
  </si>
  <si>
    <t>3145</t>
  </si>
  <si>
    <t>3150</t>
  </si>
  <si>
    <t>3155</t>
  </si>
  <si>
    <t>3160</t>
  </si>
  <si>
    <t>3165</t>
  </si>
  <si>
    <t>металлургическое производство и производство готовых металлических изделий (стр.3170&gt;или=стр.3175+3180+3185+3190+3200)</t>
  </si>
  <si>
    <t>3170</t>
  </si>
  <si>
    <t>3175</t>
  </si>
  <si>
    <t>3180</t>
  </si>
  <si>
    <t>3185</t>
  </si>
  <si>
    <t>производство цветных металлов (стр.3190&gt;или=стр.3195)</t>
  </si>
  <si>
    <t>3190</t>
  </si>
  <si>
    <t>3195</t>
  </si>
  <si>
    <t>3200</t>
  </si>
  <si>
    <t>3205</t>
  </si>
  <si>
    <t>3210</t>
  </si>
  <si>
    <t>3215</t>
  </si>
  <si>
    <t>3220</t>
  </si>
  <si>
    <t>3225</t>
  </si>
  <si>
    <t>Производство и распределение электроэнергии, газа и воды - всего (стр.3240&gt;или=стр.3245+3250+3255)</t>
  </si>
  <si>
    <t>3240</t>
  </si>
  <si>
    <t>3245</t>
  </si>
  <si>
    <t>3250</t>
  </si>
  <si>
    <t>3255</t>
  </si>
  <si>
    <t>3270</t>
  </si>
  <si>
    <t>Оптовая и розничная торговля; ремонт автотранспортных средств, мотоциклов, бытовых изделий и предметов личного пользования (стр.3280&gt;или=стр.3285+3290)</t>
  </si>
  <si>
    <t>3280</t>
  </si>
  <si>
    <t>3285</t>
  </si>
  <si>
    <t>3290</t>
  </si>
  <si>
    <t>Гостиницы и рестораны (стр.3300&gt;или=стр.3305)</t>
  </si>
  <si>
    <t>3300</t>
  </si>
  <si>
    <t>3305</t>
  </si>
  <si>
    <t>Транспорт и связь - всего (стр.3315=стр.3320+3340+3345+3350+3355)</t>
  </si>
  <si>
    <t>3315</t>
  </si>
  <si>
    <t>деятельность сухопутного транспорта (стр.3320&gt;или=стр.3325+3330)</t>
  </si>
  <si>
    <t>3320</t>
  </si>
  <si>
    <t>3325</t>
  </si>
  <si>
    <t>3330</t>
  </si>
  <si>
    <t>3340</t>
  </si>
  <si>
    <t>3345</t>
  </si>
  <si>
    <t>3350</t>
  </si>
  <si>
    <t>3355</t>
  </si>
  <si>
    <t>Финансовая деятельность - всего (стр.3370&gt;или=стр.3375+3380)</t>
  </si>
  <si>
    <t>3370</t>
  </si>
  <si>
    <t>3375</t>
  </si>
  <si>
    <t>3380</t>
  </si>
  <si>
    <t>3390</t>
  </si>
  <si>
    <t>3400</t>
  </si>
  <si>
    <t>3410</t>
  </si>
  <si>
    <t>3420</t>
  </si>
  <si>
    <t>Предоставление прочих коммунальных, социальных и персональных услуг - всего (стр.3430&gt;или=стр.3440)</t>
  </si>
  <si>
    <t>3430</t>
  </si>
  <si>
    <t>3440</t>
  </si>
  <si>
    <t>3450</t>
  </si>
  <si>
    <t>3500</t>
  </si>
  <si>
    <t>3510</t>
  </si>
  <si>
    <t>3600</t>
  </si>
  <si>
    <t>Раздел IV. Задолженность по платежам в государтственные внебюджетные фонды</t>
  </si>
  <si>
    <t>Задолженность по страховым взносам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</si>
  <si>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</si>
  <si>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</si>
  <si>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</si>
  <si>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Территориальные фонды обязательного медицинского страхования</t>
  </si>
  <si>
    <t>Страховые взносы</t>
  </si>
  <si>
    <t>пени, санкции</t>
  </si>
  <si>
    <t>реструктурированные</t>
  </si>
  <si>
    <t>ВСЕГО (стр.4010=стр.4015+4030+4035+4085+4240+4270+4280+4300+4315+4370+4390+4400+4410+4420+4430+4450+4500+4510)</t>
  </si>
  <si>
    <t>4010</t>
  </si>
  <si>
    <t>Сельское хозяйство, охота и лесное хозяйство - всего (стр.4015=стр.4020+4025)</t>
  </si>
  <si>
    <t>4015</t>
  </si>
  <si>
    <t>4020</t>
  </si>
  <si>
    <t>4025</t>
  </si>
  <si>
    <t>4030</t>
  </si>
  <si>
    <t>Добыча полезных ископаемых - всего (стр.4035&gt;или=стр.4040+4065)</t>
  </si>
  <si>
    <t>4035</t>
  </si>
  <si>
    <t>добыча топливно - энергетических полезных ископаемых - всего (стр.4040&gt;или=стр.4045+4050)</t>
  </si>
  <si>
    <t>4040</t>
  </si>
  <si>
    <t>4045</t>
  </si>
  <si>
    <t>добыча сырой нефти и природного газа; предоставление услуг в этих областях (стр.4050&gt;или=4055+4060)</t>
  </si>
  <si>
    <t>4050</t>
  </si>
  <si>
    <t>Из строки 4050:</t>
  </si>
  <si>
    <t>4055</t>
  </si>
  <si>
    <t>4060</t>
  </si>
  <si>
    <t>добыча полезных ископаемых, кроме топливно - энергетических (стр.4065&gt;или=стр.4070)</t>
  </si>
  <si>
    <t>4065</t>
  </si>
  <si>
    <t>из них - добыча металлических руд (стр.4070&gt;или=стр.4075+4080)</t>
  </si>
  <si>
    <t>4070</t>
  </si>
  <si>
    <t>Из строки 4070:</t>
  </si>
  <si>
    <t>4075</t>
  </si>
  <si>
    <t>4080</t>
  </si>
  <si>
    <t>Обрабатывающие производства - всего (стр.4085&gt;или=стр.4090+4115+4120+4125+4130+4135+4140+4145+4150+4155+4160+4165+4170+4205+4210+4215+4220+4225)</t>
  </si>
  <si>
    <t>4085</t>
  </si>
  <si>
    <t>производство пищевых продуктов, включая напитки (стр.4090&gt;или=4095+4100+4105+4110)</t>
  </si>
  <si>
    <t>4090</t>
  </si>
  <si>
    <t>4095</t>
  </si>
  <si>
    <t>4100</t>
  </si>
  <si>
    <t>4105</t>
  </si>
  <si>
    <t>4110</t>
  </si>
  <si>
    <t>4115</t>
  </si>
  <si>
    <t>4120</t>
  </si>
  <si>
    <t>4125</t>
  </si>
  <si>
    <t>4130</t>
  </si>
  <si>
    <t>4135</t>
  </si>
  <si>
    <t>4140</t>
  </si>
  <si>
    <t>4145</t>
  </si>
  <si>
    <t>4150</t>
  </si>
  <si>
    <t>4155</t>
  </si>
  <si>
    <t>4160</t>
  </si>
  <si>
    <t>4165</t>
  </si>
  <si>
    <t>металлургическое производство и производство готовых металлических изделий (стр.4170&gt;или=стр.4175+4180+4185+4190+4200)</t>
  </si>
  <si>
    <t>4170</t>
  </si>
  <si>
    <t>4175</t>
  </si>
  <si>
    <t>4180</t>
  </si>
  <si>
    <t>4185</t>
  </si>
  <si>
    <t>производство цветных металлов (стр.4190&gt;или=стр.4195)</t>
  </si>
  <si>
    <t>4190</t>
  </si>
  <si>
    <t>4195</t>
  </si>
  <si>
    <t>4200</t>
  </si>
  <si>
    <t>4205</t>
  </si>
  <si>
    <t>4210</t>
  </si>
  <si>
    <t>4215</t>
  </si>
  <si>
    <t>4220</t>
  </si>
  <si>
    <t>4225</t>
  </si>
  <si>
    <t>Производство и распределение электроэнергии, газа и воды - всего (стр.4240&gt;или=стр.4245+4250+4255)</t>
  </si>
  <si>
    <t>4240</t>
  </si>
  <si>
    <t>4245</t>
  </si>
  <si>
    <t>4250</t>
  </si>
  <si>
    <t>4255</t>
  </si>
  <si>
    <t>4270</t>
  </si>
  <si>
    <t>Оптовая и розничная торговля; ремонт автотранспортных средств, мотоциклов, бытовых изделий и предметов личного пользования (стр.4280&gt;или=стр.4285+4290)</t>
  </si>
  <si>
    <t>4280</t>
  </si>
  <si>
    <t>4285</t>
  </si>
  <si>
    <t>4290</t>
  </si>
  <si>
    <t>Гостиницы и рестораны (стр.4300&gt;или=стр.4305)</t>
  </si>
  <si>
    <t>4300</t>
  </si>
  <si>
    <t>4305</t>
  </si>
  <si>
    <t>Транспорт и связь - всего (стр.4315=стр.4320+4340+4345+4350+4355)</t>
  </si>
  <si>
    <t>4315</t>
  </si>
  <si>
    <t>деятельность сухопутного транспорта (стр.4320&gt;или=стр.4325+4330)</t>
  </si>
  <si>
    <t>4320</t>
  </si>
  <si>
    <t>4325</t>
  </si>
  <si>
    <t>4330</t>
  </si>
  <si>
    <t>4340</t>
  </si>
  <si>
    <t>4345</t>
  </si>
  <si>
    <t>4350</t>
  </si>
  <si>
    <t>4355</t>
  </si>
  <si>
    <t>Финансовая деятельность - всего (стр.4370&gt;или=стр.4375+4380)</t>
  </si>
  <si>
    <t>4370</t>
  </si>
  <si>
    <t>4375</t>
  </si>
  <si>
    <t>4380</t>
  </si>
  <si>
    <t>4390</t>
  </si>
  <si>
    <t>4400</t>
  </si>
  <si>
    <t>4410</t>
  </si>
  <si>
    <t>4420</t>
  </si>
  <si>
    <t>Предоставление прочих коммунальных, социальных и персональных услуг - всего (стр.4430&gt;или=стр.4440)</t>
  </si>
  <si>
    <t>4430</t>
  </si>
  <si>
    <t>4440</t>
  </si>
  <si>
    <t>4450</t>
  </si>
  <si>
    <t>4500</t>
  </si>
  <si>
    <t>4510</t>
  </si>
  <si>
    <t>4600</t>
  </si>
  <si>
    <t>Раздел V. Задолженность по страховым взносам на обязательное пенсионное страхование в</t>
  </si>
  <si>
    <t>                 Российской Федерации, зачисляемым в Пенсионный фонд Российской Федерации</t>
  </si>
  <si>
    <t>Страховые взносы на обязательное пенсионное страхование</t>
  </si>
  <si>
    <t>Страховые взносы на обязательное пенсионное страхование, направляемые на выплату страховой части трудовой пенсии</t>
  </si>
  <si>
    <t>Страховые взносы на обязательное пенсионное страхование, направляемые на выплату накопительной части трудовой пенсии</t>
  </si>
  <si>
    <t>пени</t>
  </si>
  <si>
    <t>ВСЕГО (стр.5010=стр.5015+5030+5035+5085+5240+5270+5280+5300+5315+5370+5390+5400+5410+5420+5430+5450+5500+5510)</t>
  </si>
  <si>
    <t>5010</t>
  </si>
  <si>
    <t>Сельское хозяйство, охота и лесное хозяйство - всего (стр.5015=стр.5020+5025)</t>
  </si>
  <si>
    <t>5015</t>
  </si>
  <si>
    <t>5020</t>
  </si>
  <si>
    <t>5025</t>
  </si>
  <si>
    <t>5030</t>
  </si>
  <si>
    <t>Добыча полезных ископаемых - всего (стр.5035&gt;или=стр.5040+5065)</t>
  </si>
  <si>
    <t>5035</t>
  </si>
  <si>
    <t>добыча топливно - энергетических полезных ископаемых - всего (стр.5040&gt;или=стр.5045+5050)</t>
  </si>
  <si>
    <t>5040</t>
  </si>
  <si>
    <t>5045</t>
  </si>
  <si>
    <t>добыча сырой нефти и природного газа; предоставление услуг в этих областях (стр.5050&gt;или=5055+5060)</t>
  </si>
  <si>
    <t>5050</t>
  </si>
  <si>
    <t>Из строки 5050:</t>
  </si>
  <si>
    <t>5055</t>
  </si>
  <si>
    <t>5060</t>
  </si>
  <si>
    <t>добыча полезных ископаемых, кроме топливно - энергетических (стр.5065&gt;или=стр.5070)</t>
  </si>
  <si>
    <t>5065</t>
  </si>
  <si>
    <t>из них - добыча металлических руд (стр.5070&gt;или=стр.5075+5080)</t>
  </si>
  <si>
    <t>5070</t>
  </si>
  <si>
    <t>Из строки 5070:</t>
  </si>
  <si>
    <t>5075</t>
  </si>
  <si>
    <t>5080</t>
  </si>
  <si>
    <t>Обрабатывающие производства - всего (стр.5085&gt;или=стр.5090+5115+5120+5125+5130+5135+5140+5145+5150+5155+5160+5165+5170+5205+5210+5215+5220+5225)</t>
  </si>
  <si>
    <t>5085</t>
  </si>
  <si>
    <t>производство пищевых продуктов, включая напитки (стр.5090&gt;или=5095+5100+5105+5110)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</si>
  <si>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</si>
  <si>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</si>
  <si>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</si>
  <si>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</si>
  <si>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</si>
  <si>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</si>
  <si>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</si>
  <si>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</si>
  <si>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</si>
  <si>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</si>
  <si>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</si>
  <si>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</si>
  <si>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</si>
  <si>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</si>
  <si>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</si>
  <si>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5165</t>
  </si>
  <si>
    <t>металлургическое производство и производство готовых металлических изделий (стр.5170&gt;или=стр.5175+5180+5185+5190+5200)</t>
  </si>
  <si>
    <t>5170</t>
  </si>
  <si>
    <t>5175</t>
  </si>
  <si>
    <t>5180</t>
  </si>
  <si>
    <t>5185</t>
  </si>
  <si>
    <t>производство цветных металлов (стр.5190&gt;или=стр.5195)</t>
  </si>
  <si>
    <t>5190</t>
  </si>
  <si>
    <t>5195</t>
  </si>
  <si>
    <t>5200</t>
  </si>
  <si>
    <t>5205</t>
  </si>
  <si>
    <t>5210</t>
  </si>
  <si>
    <t>5215</t>
  </si>
  <si>
    <t>5220</t>
  </si>
  <si>
    <t>5225</t>
  </si>
  <si>
    <t>Производство и распределение электроэнергии, газа и воды - всего (стр.5240&gt;или=стр.5245+5250+5255)</t>
  </si>
  <si>
    <t>5240</t>
  </si>
  <si>
    <t>5245</t>
  </si>
  <si>
    <t>5250</t>
  </si>
  <si>
    <t>5255</t>
  </si>
  <si>
    <t>5270</t>
  </si>
  <si>
    <t>Оптовая и розничная торговля; ремонт автотранспортных средств, мотоциклов, бытовых изделий и предметов личного пользования (стр.5280&gt;или=стр.5285+5290)</t>
  </si>
  <si>
    <t>5280</t>
  </si>
  <si>
    <t>5285</t>
  </si>
  <si>
    <t>5290</t>
  </si>
  <si>
    <t>Гостиницы и рестораны (стр.5300&gt;или=стр.5305)</t>
  </si>
  <si>
    <t>5300</t>
  </si>
  <si>
    <t>5305</t>
  </si>
  <si>
    <t>Транспорт и связь - всего (стр.5315=стр.5320+5340+5345+5350+5355)</t>
  </si>
  <si>
    <t>5315</t>
  </si>
  <si>
    <t>деятельность сухопутного транспорта (стр.5320&gt;или=стр.5325+5330)</t>
  </si>
  <si>
    <t>5320</t>
  </si>
  <si>
    <t>5325</t>
  </si>
  <si>
    <t>5330</t>
  </si>
  <si>
    <t>5340</t>
  </si>
  <si>
    <t>5345</t>
  </si>
  <si>
    <t>5350</t>
  </si>
  <si>
    <t>5355</t>
  </si>
  <si>
    <t>Финансовая деятельность - всего (стр.5370&gt;или=стр.5375+5380)</t>
  </si>
  <si>
    <t>5370</t>
  </si>
  <si>
    <t>5375</t>
  </si>
  <si>
    <t>5380</t>
  </si>
  <si>
    <t>5390</t>
  </si>
  <si>
    <t>5400</t>
  </si>
  <si>
    <t>5410</t>
  </si>
  <si>
    <t>5420</t>
  </si>
  <si>
    <t>Предоставление прочих коммунальных, социальных и персональных услуг - всего (стр.5430&gt;или=стр.5440)</t>
  </si>
  <si>
    <t>5430</t>
  </si>
  <si>
    <t>5440</t>
  </si>
  <si>
    <t>5450</t>
  </si>
  <si>
    <t>5500</t>
  </si>
  <si>
    <t>5510</t>
  </si>
  <si>
    <t>5600</t>
  </si>
  <si>
    <t xml:space="preserve">                                                   по состоянию на 01.01.2011 </t>
  </si>
  <si>
    <t>тыс.руб.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</si>
</sst>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wrapText="1" indent="3"/>
    </xf>
    <xf numFmtId="0" fontId="0" fillId="0" borderId="10" xfId="0" applyFont="1" applyBorder="1" applyAlignment="1">
      <alignment horizontal="left" wrapText="1" indent="4"/>
    </xf>
    <xf numFmtId="0" fontId="0" fillId="0" borderId="10" xfId="0" applyFont="1" applyBorder="1" applyAlignment="1">
      <alignment horizontal="left" wrapText="1" indent="6"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3"/>
  <sheetViews>
    <sheetView tabSelected="1" zoomScale="75" zoomScaleNormal="75" zoomScalePageLayoutView="0" workbookViewId="0" topLeftCell="A1">
      <selection activeCell="AD15" sqref="AD15"/>
    </sheetView>
  </sheetViews>
  <sheetFormatPr defaultColWidth="9.00390625" defaultRowHeight="12.75"/>
  <cols>
    <col min="1" max="1" width="52.375" style="0" customWidth="1"/>
    <col min="2" max="246" width="10.375" style="0" customWidth="1"/>
  </cols>
  <sheetData>
    <row r="1" spans="1:6" ht="12.75">
      <c r="A1" s="1" t="s">
        <v>0</v>
      </c>
      <c r="F1" s="1" t="s">
        <v>5</v>
      </c>
    </row>
    <row r="2" spans="1:6" ht="12.75">
      <c r="A2" s="1"/>
      <c r="F2" s="1" t="s">
        <v>6</v>
      </c>
    </row>
    <row r="3" spans="1:6" ht="12.75">
      <c r="A3" s="1" t="s">
        <v>1</v>
      </c>
      <c r="F3" s="1" t="s">
        <v>7</v>
      </c>
    </row>
    <row r="4" spans="1:6" ht="12.75">
      <c r="A4" s="1" t="s">
        <v>2</v>
      </c>
      <c r="F4" s="1"/>
    </row>
    <row r="5" spans="1:6" ht="12.75">
      <c r="A5" s="1" t="s">
        <v>3</v>
      </c>
      <c r="F5" s="1" t="s">
        <v>8</v>
      </c>
    </row>
    <row r="6" ht="12.75">
      <c r="A6" s="1" t="s">
        <v>4</v>
      </c>
    </row>
    <row r="7" ht="12.75">
      <c r="A7" s="1" t="s">
        <v>727</v>
      </c>
    </row>
    <row r="8" ht="12.75">
      <c r="A8" s="1"/>
    </row>
    <row r="9" ht="12.75">
      <c r="A9" s="1" t="s">
        <v>9</v>
      </c>
    </row>
    <row r="10" ht="12.75">
      <c r="A10" s="1" t="s">
        <v>10</v>
      </c>
    </row>
    <row r="11" ht="12.75">
      <c r="A11" s="1" t="s">
        <v>11</v>
      </c>
    </row>
    <row r="12" ht="12.75">
      <c r="A12" s="1"/>
    </row>
    <row r="13" ht="12.75">
      <c r="A13" s="1" t="s">
        <v>12</v>
      </c>
    </row>
    <row r="14" s="2" customFormat="1" ht="12.75">
      <c r="A14" s="3"/>
    </row>
    <row r="15" spans="1:32" s="2" customFormat="1" ht="12.75">
      <c r="A15" s="3" t="s">
        <v>13</v>
      </c>
      <c r="AF15" s="2" t="s">
        <v>728</v>
      </c>
    </row>
    <row r="16" s="2" customFormat="1" ht="12.75">
      <c r="A16" s="3" t="s">
        <v>14</v>
      </c>
    </row>
    <row r="17" spans="1:34" s="4" customFormat="1" ht="12.75" customHeight="1">
      <c r="A17" s="14" t="s">
        <v>15</v>
      </c>
      <c r="B17" s="14" t="s">
        <v>16</v>
      </c>
      <c r="C17" s="14" t="s">
        <v>17</v>
      </c>
      <c r="D17" s="14" t="s">
        <v>18</v>
      </c>
      <c r="E17" s="17" t="s">
        <v>19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9"/>
    </row>
    <row r="18" spans="1:34" s="4" customFormat="1" ht="12.75" customHeight="1">
      <c r="A18" s="15"/>
      <c r="B18" s="15"/>
      <c r="C18" s="15"/>
      <c r="D18" s="15"/>
      <c r="E18" s="14" t="s">
        <v>20</v>
      </c>
      <c r="F18" s="17" t="s">
        <v>21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9"/>
      <c r="W18" s="17" t="s">
        <v>22</v>
      </c>
      <c r="X18" s="18"/>
      <c r="Y18" s="18"/>
      <c r="Z18" s="18"/>
      <c r="AA18" s="18"/>
      <c r="AB18" s="19"/>
      <c r="AC18" s="17" t="s">
        <v>23</v>
      </c>
      <c r="AD18" s="18"/>
      <c r="AE18" s="18"/>
      <c r="AF18" s="18"/>
      <c r="AG18" s="18"/>
      <c r="AH18" s="19"/>
    </row>
    <row r="19" spans="1:34" s="4" customFormat="1" ht="25.5" customHeight="1">
      <c r="A19" s="15"/>
      <c r="B19" s="15"/>
      <c r="C19" s="15"/>
      <c r="D19" s="15"/>
      <c r="E19" s="15"/>
      <c r="F19" s="14" t="s">
        <v>18</v>
      </c>
      <c r="G19" s="14" t="s">
        <v>24</v>
      </c>
      <c r="H19" s="17" t="s">
        <v>25</v>
      </c>
      <c r="I19" s="18"/>
      <c r="J19" s="18"/>
      <c r="K19" s="19"/>
      <c r="L19" s="17" t="s">
        <v>26</v>
      </c>
      <c r="M19" s="18"/>
      <c r="N19" s="18"/>
      <c r="O19" s="18"/>
      <c r="P19" s="18"/>
      <c r="Q19" s="18"/>
      <c r="R19" s="18"/>
      <c r="S19" s="18"/>
      <c r="T19" s="18"/>
      <c r="U19" s="18"/>
      <c r="V19" s="19"/>
      <c r="W19" s="14" t="s">
        <v>18</v>
      </c>
      <c r="X19" s="17" t="s">
        <v>19</v>
      </c>
      <c r="Y19" s="18"/>
      <c r="Z19" s="18"/>
      <c r="AA19" s="18"/>
      <c r="AB19" s="19"/>
      <c r="AC19" s="14" t="s">
        <v>18</v>
      </c>
      <c r="AD19" s="17" t="s">
        <v>19</v>
      </c>
      <c r="AE19" s="18"/>
      <c r="AF19" s="18"/>
      <c r="AG19" s="18"/>
      <c r="AH19" s="19"/>
    </row>
    <row r="20" spans="1:34" s="4" customFormat="1" ht="89.25" customHeight="1">
      <c r="A20" s="15"/>
      <c r="B20" s="15"/>
      <c r="C20" s="15"/>
      <c r="D20" s="15"/>
      <c r="E20" s="15"/>
      <c r="F20" s="15"/>
      <c r="G20" s="15"/>
      <c r="H20" s="14" t="s">
        <v>27</v>
      </c>
      <c r="I20" s="14" t="s">
        <v>28</v>
      </c>
      <c r="J20" s="14" t="s">
        <v>29</v>
      </c>
      <c r="K20" s="14" t="s">
        <v>30</v>
      </c>
      <c r="L20" s="17" t="s">
        <v>31</v>
      </c>
      <c r="M20" s="18"/>
      <c r="N20" s="18"/>
      <c r="O20" s="18"/>
      <c r="P20" s="18"/>
      <c r="Q20" s="18"/>
      <c r="R20" s="18"/>
      <c r="S20" s="19"/>
      <c r="T20" s="14" t="s">
        <v>32</v>
      </c>
      <c r="U20" s="14" t="s">
        <v>33</v>
      </c>
      <c r="V20" s="14" t="s">
        <v>34</v>
      </c>
      <c r="W20" s="15"/>
      <c r="X20" s="14" t="s">
        <v>35</v>
      </c>
      <c r="Y20" s="14" t="s">
        <v>36</v>
      </c>
      <c r="Z20" s="14" t="s">
        <v>37</v>
      </c>
      <c r="AA20" s="14" t="s">
        <v>38</v>
      </c>
      <c r="AB20" s="14" t="s">
        <v>39</v>
      </c>
      <c r="AC20" s="15"/>
      <c r="AD20" s="14" t="s">
        <v>40</v>
      </c>
      <c r="AE20" s="14" t="s">
        <v>41</v>
      </c>
      <c r="AF20" s="14" t="s">
        <v>42</v>
      </c>
      <c r="AG20" s="14" t="s">
        <v>43</v>
      </c>
      <c r="AH20" s="14" t="s">
        <v>44</v>
      </c>
    </row>
    <row r="21" spans="1:34" s="4" customFormat="1" ht="12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4" t="s">
        <v>18</v>
      </c>
      <c r="M21" s="17" t="s">
        <v>45</v>
      </c>
      <c r="N21" s="18"/>
      <c r="O21" s="18"/>
      <c r="P21" s="18"/>
      <c r="Q21" s="18"/>
      <c r="R21" s="18"/>
      <c r="S21" s="19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</row>
    <row r="22" spans="1:34" s="4" customFormat="1" ht="89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5" t="s">
        <v>46</v>
      </c>
      <c r="N22" s="5" t="s">
        <v>47</v>
      </c>
      <c r="O22" s="5" t="s">
        <v>48</v>
      </c>
      <c r="P22" s="5" t="s">
        <v>49</v>
      </c>
      <c r="Q22" s="5" t="s">
        <v>50</v>
      </c>
      <c r="R22" s="5" t="s">
        <v>51</v>
      </c>
      <c r="S22" s="5" t="s">
        <v>52</v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ht="12.75">
      <c r="A23" s="6" t="s">
        <v>53</v>
      </c>
      <c r="B23" s="7" t="s">
        <v>54</v>
      </c>
      <c r="C23" s="7" t="s">
        <v>55</v>
      </c>
      <c r="D23" s="7" t="s">
        <v>56</v>
      </c>
      <c r="E23" s="7" t="s">
        <v>57</v>
      </c>
      <c r="F23" s="7" t="s">
        <v>58</v>
      </c>
      <c r="G23" s="7" t="s">
        <v>59</v>
      </c>
      <c r="H23" s="7" t="s">
        <v>60</v>
      </c>
      <c r="I23" s="7" t="s">
        <v>61</v>
      </c>
      <c r="J23" s="7" t="s">
        <v>62</v>
      </c>
      <c r="K23" s="7" t="s">
        <v>63</v>
      </c>
      <c r="L23" s="7" t="s">
        <v>64</v>
      </c>
      <c r="M23" s="7" t="s">
        <v>65</v>
      </c>
      <c r="N23" s="7" t="s">
        <v>66</v>
      </c>
      <c r="O23" s="7" t="s">
        <v>67</v>
      </c>
      <c r="P23" s="7" t="s">
        <v>68</v>
      </c>
      <c r="Q23" s="7" t="s">
        <v>69</v>
      </c>
      <c r="R23" s="7" t="s">
        <v>70</v>
      </c>
      <c r="S23" s="7" t="s">
        <v>71</v>
      </c>
      <c r="T23" s="7" t="s">
        <v>72</v>
      </c>
      <c r="U23" s="7" t="s">
        <v>73</v>
      </c>
      <c r="V23" s="7" t="s">
        <v>74</v>
      </c>
      <c r="W23" s="7" t="s">
        <v>75</v>
      </c>
      <c r="X23" s="7" t="s">
        <v>76</v>
      </c>
      <c r="Y23" s="7" t="s">
        <v>77</v>
      </c>
      <c r="Z23" s="7" t="s">
        <v>78</v>
      </c>
      <c r="AA23" s="7" t="s">
        <v>79</v>
      </c>
      <c r="AB23" s="7" t="s">
        <v>80</v>
      </c>
      <c r="AC23" s="7" t="s">
        <v>81</v>
      </c>
      <c r="AD23" s="7" t="s">
        <v>82</v>
      </c>
      <c r="AE23" s="7" t="s">
        <v>83</v>
      </c>
      <c r="AF23" s="7" t="s">
        <v>84</v>
      </c>
      <c r="AG23" s="7" t="s">
        <v>85</v>
      </c>
      <c r="AH23" s="7" t="s">
        <v>86</v>
      </c>
    </row>
    <row r="24" spans="1:34" ht="51">
      <c r="A24" s="6" t="s">
        <v>87</v>
      </c>
      <c r="B24" s="7" t="s">
        <v>15</v>
      </c>
      <c r="C24" s="7" t="s">
        <v>88</v>
      </c>
      <c r="D24" s="8">
        <v>4813446</v>
      </c>
      <c r="E24" s="8">
        <v>4768777</v>
      </c>
      <c r="F24" s="8">
        <v>2459457</v>
      </c>
      <c r="G24" s="8">
        <v>249264</v>
      </c>
      <c r="H24" s="8">
        <v>37900</v>
      </c>
      <c r="I24" s="8">
        <v>0</v>
      </c>
      <c r="J24" s="8">
        <v>6172</v>
      </c>
      <c r="K24" s="8">
        <v>517601</v>
      </c>
      <c r="L24" s="8">
        <v>1678325</v>
      </c>
      <c r="M24" s="8">
        <v>344661</v>
      </c>
      <c r="N24" s="8">
        <v>41491</v>
      </c>
      <c r="O24" s="8">
        <v>967594</v>
      </c>
      <c r="P24" s="8">
        <v>31910</v>
      </c>
      <c r="Q24" s="8">
        <v>57986</v>
      </c>
      <c r="R24" s="8">
        <v>55057</v>
      </c>
      <c r="S24" s="8">
        <v>276174</v>
      </c>
      <c r="T24" s="8">
        <v>414488</v>
      </c>
      <c r="U24" s="8">
        <v>214605</v>
      </c>
      <c r="V24" s="8">
        <v>152039</v>
      </c>
      <c r="W24" s="8">
        <v>2309320</v>
      </c>
      <c r="X24" s="8">
        <v>1123</v>
      </c>
      <c r="Y24" s="8">
        <v>7143</v>
      </c>
      <c r="Z24" s="8">
        <v>423876</v>
      </c>
      <c r="AA24" s="8">
        <v>1480085</v>
      </c>
      <c r="AB24" s="8">
        <v>397093</v>
      </c>
      <c r="AC24" s="8">
        <v>46999</v>
      </c>
      <c r="AD24" s="8">
        <v>2330</v>
      </c>
      <c r="AE24" s="8">
        <v>63</v>
      </c>
      <c r="AF24" s="8">
        <v>15100</v>
      </c>
      <c r="AG24" s="8">
        <v>6132</v>
      </c>
      <c r="AH24" s="8">
        <v>23374</v>
      </c>
    </row>
    <row r="25" spans="1:34" ht="25.5">
      <c r="A25" s="6" t="s">
        <v>89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25.5">
      <c r="A26" s="9" t="s">
        <v>90</v>
      </c>
      <c r="B26" s="7" t="s">
        <v>91</v>
      </c>
      <c r="C26" s="7" t="s">
        <v>92</v>
      </c>
      <c r="D26" s="8">
        <v>131293</v>
      </c>
      <c r="E26" s="8">
        <v>131135</v>
      </c>
      <c r="F26" s="8">
        <v>59377</v>
      </c>
      <c r="G26" s="8">
        <v>9908</v>
      </c>
      <c r="H26" s="8">
        <v>0</v>
      </c>
      <c r="I26" s="8">
        <v>0</v>
      </c>
      <c r="J26" s="8">
        <v>0</v>
      </c>
      <c r="K26" s="8">
        <v>30296</v>
      </c>
      <c r="L26" s="8">
        <v>36612</v>
      </c>
      <c r="M26" s="8">
        <v>1643</v>
      </c>
      <c r="N26" s="8">
        <v>276</v>
      </c>
      <c r="O26" s="8">
        <v>26993</v>
      </c>
      <c r="P26" s="8">
        <v>0</v>
      </c>
      <c r="Q26" s="8">
        <v>467</v>
      </c>
      <c r="R26" s="8">
        <v>30</v>
      </c>
      <c r="S26" s="8">
        <v>7509</v>
      </c>
      <c r="T26" s="8">
        <v>14527</v>
      </c>
      <c r="U26" s="8">
        <v>4191</v>
      </c>
      <c r="V26" s="8">
        <v>4047</v>
      </c>
      <c r="W26" s="8">
        <v>71758</v>
      </c>
      <c r="X26" s="8">
        <v>0</v>
      </c>
      <c r="Y26" s="8">
        <v>4261</v>
      </c>
      <c r="Z26" s="8">
        <v>6709</v>
      </c>
      <c r="AA26" s="8">
        <v>48927</v>
      </c>
      <c r="AB26" s="8">
        <v>11861</v>
      </c>
      <c r="AC26" s="8">
        <v>158</v>
      </c>
      <c r="AD26" s="8">
        <v>0</v>
      </c>
      <c r="AE26" s="8">
        <v>0</v>
      </c>
      <c r="AF26" s="7" t="s">
        <v>93</v>
      </c>
      <c r="AG26" s="8">
        <v>0</v>
      </c>
      <c r="AH26" s="8">
        <v>158</v>
      </c>
    </row>
    <row r="27" spans="1:34" ht="12.75">
      <c r="A27" s="9" t="s">
        <v>94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ht="25.5">
      <c r="A28" s="10" t="s">
        <v>95</v>
      </c>
      <c r="B28" s="7" t="s">
        <v>96</v>
      </c>
      <c r="C28" s="7" t="s">
        <v>97</v>
      </c>
      <c r="D28" s="8">
        <v>63420</v>
      </c>
      <c r="E28" s="8">
        <v>63262</v>
      </c>
      <c r="F28" s="8">
        <v>29991</v>
      </c>
      <c r="G28" s="8">
        <v>8462</v>
      </c>
      <c r="H28" s="8">
        <v>0</v>
      </c>
      <c r="I28" s="8">
        <v>0</v>
      </c>
      <c r="J28" s="8">
        <v>0</v>
      </c>
      <c r="K28" s="8">
        <v>8582</v>
      </c>
      <c r="L28" s="8">
        <v>14425</v>
      </c>
      <c r="M28" s="8">
        <v>1082</v>
      </c>
      <c r="N28" s="8">
        <v>199</v>
      </c>
      <c r="O28" s="8">
        <v>5980</v>
      </c>
      <c r="P28" s="8">
        <v>0</v>
      </c>
      <c r="Q28" s="8">
        <v>467</v>
      </c>
      <c r="R28" s="8">
        <v>30</v>
      </c>
      <c r="S28" s="8">
        <v>6896</v>
      </c>
      <c r="T28" s="8">
        <v>9032</v>
      </c>
      <c r="U28" s="8">
        <v>3995</v>
      </c>
      <c r="V28" s="8">
        <v>2539</v>
      </c>
      <c r="W28" s="8">
        <v>33271</v>
      </c>
      <c r="X28" s="8">
        <v>0</v>
      </c>
      <c r="Y28" s="8">
        <v>4261</v>
      </c>
      <c r="Z28" s="8">
        <v>4849</v>
      </c>
      <c r="AA28" s="8">
        <v>12300</v>
      </c>
      <c r="AB28" s="8">
        <v>11861</v>
      </c>
      <c r="AC28" s="8">
        <v>158</v>
      </c>
      <c r="AD28" s="8">
        <v>0</v>
      </c>
      <c r="AE28" s="8">
        <v>0</v>
      </c>
      <c r="AF28" s="7" t="s">
        <v>93</v>
      </c>
      <c r="AG28" s="8">
        <v>0</v>
      </c>
      <c r="AH28" s="8">
        <v>158</v>
      </c>
    </row>
    <row r="29" spans="1:34" ht="25.5">
      <c r="A29" s="10" t="s">
        <v>98</v>
      </c>
      <c r="B29" s="7" t="s">
        <v>99</v>
      </c>
      <c r="C29" s="7" t="s">
        <v>100</v>
      </c>
      <c r="D29" s="8">
        <v>67873</v>
      </c>
      <c r="E29" s="8">
        <v>67873</v>
      </c>
      <c r="F29" s="8">
        <v>29386</v>
      </c>
      <c r="G29" s="8">
        <v>1446</v>
      </c>
      <c r="H29" s="8">
        <v>0</v>
      </c>
      <c r="I29" s="8">
        <v>0</v>
      </c>
      <c r="J29" s="8">
        <v>0</v>
      </c>
      <c r="K29" s="8">
        <v>21714</v>
      </c>
      <c r="L29" s="8">
        <v>22187</v>
      </c>
      <c r="M29" s="8">
        <v>561</v>
      </c>
      <c r="N29" s="8">
        <v>77</v>
      </c>
      <c r="O29" s="8">
        <v>21013</v>
      </c>
      <c r="P29" s="8">
        <v>0</v>
      </c>
      <c r="Q29" s="8">
        <v>0</v>
      </c>
      <c r="R29" s="8">
        <v>0</v>
      </c>
      <c r="S29" s="8">
        <v>613</v>
      </c>
      <c r="T29" s="8">
        <v>5495</v>
      </c>
      <c r="U29" s="8">
        <v>196</v>
      </c>
      <c r="V29" s="8">
        <v>1508</v>
      </c>
      <c r="W29" s="8">
        <v>38487</v>
      </c>
      <c r="X29" s="8">
        <v>0</v>
      </c>
      <c r="Y29" s="8">
        <v>0</v>
      </c>
      <c r="Z29" s="8">
        <v>1860</v>
      </c>
      <c r="AA29" s="8">
        <v>36627</v>
      </c>
      <c r="AB29" s="8">
        <v>0</v>
      </c>
      <c r="AC29" s="8">
        <v>0</v>
      </c>
      <c r="AD29" s="8">
        <v>0</v>
      </c>
      <c r="AE29" s="8">
        <v>0</v>
      </c>
      <c r="AF29" s="7" t="s">
        <v>93</v>
      </c>
      <c r="AG29" s="8">
        <v>0</v>
      </c>
      <c r="AH29" s="8">
        <v>0</v>
      </c>
    </row>
    <row r="30" spans="1:34" ht="12.75">
      <c r="A30" s="9" t="s">
        <v>101</v>
      </c>
      <c r="B30" s="7" t="s">
        <v>102</v>
      </c>
      <c r="C30" s="7" t="s">
        <v>103</v>
      </c>
      <c r="D30" s="8">
        <v>11518</v>
      </c>
      <c r="E30" s="8">
        <v>11517</v>
      </c>
      <c r="F30" s="8">
        <v>4771</v>
      </c>
      <c r="G30" s="8">
        <v>430</v>
      </c>
      <c r="H30" s="8">
        <v>335</v>
      </c>
      <c r="I30" s="8">
        <v>0</v>
      </c>
      <c r="J30" s="8">
        <v>0</v>
      </c>
      <c r="K30" s="8">
        <v>1491</v>
      </c>
      <c r="L30" s="8">
        <v>3687</v>
      </c>
      <c r="M30" s="8">
        <v>356</v>
      </c>
      <c r="N30" s="8">
        <v>82</v>
      </c>
      <c r="O30" s="8">
        <v>623</v>
      </c>
      <c r="P30" s="8">
        <v>0</v>
      </c>
      <c r="Q30" s="8">
        <v>1023</v>
      </c>
      <c r="R30" s="8">
        <v>0</v>
      </c>
      <c r="S30" s="8">
        <v>1685</v>
      </c>
      <c r="T30" s="8">
        <v>451</v>
      </c>
      <c r="U30" s="8">
        <v>234</v>
      </c>
      <c r="V30" s="8">
        <v>399</v>
      </c>
      <c r="W30" s="8">
        <v>6746</v>
      </c>
      <c r="X30" s="8">
        <v>0</v>
      </c>
      <c r="Y30" s="8">
        <v>627</v>
      </c>
      <c r="Z30" s="8">
        <v>5527</v>
      </c>
      <c r="AA30" s="8">
        <v>592</v>
      </c>
      <c r="AB30" s="8">
        <v>0</v>
      </c>
      <c r="AC30" s="8">
        <v>1</v>
      </c>
      <c r="AD30" s="8">
        <v>0</v>
      </c>
      <c r="AE30" s="8">
        <v>0</v>
      </c>
      <c r="AF30" s="7" t="s">
        <v>93</v>
      </c>
      <c r="AG30" s="8">
        <v>0</v>
      </c>
      <c r="AH30" s="8">
        <v>1</v>
      </c>
    </row>
    <row r="31" spans="1:34" ht="25.5">
      <c r="A31" s="9" t="s">
        <v>104</v>
      </c>
      <c r="B31" s="7" t="s">
        <v>105</v>
      </c>
      <c r="C31" s="7" t="s">
        <v>106</v>
      </c>
      <c r="D31" s="8">
        <v>674867</v>
      </c>
      <c r="E31" s="8">
        <v>674836</v>
      </c>
      <c r="F31" s="8">
        <v>191738</v>
      </c>
      <c r="G31" s="8">
        <v>8400</v>
      </c>
      <c r="H31" s="8">
        <v>65</v>
      </c>
      <c r="I31" s="8">
        <v>0</v>
      </c>
      <c r="J31" s="8">
        <v>0</v>
      </c>
      <c r="K31" s="8">
        <v>134879</v>
      </c>
      <c r="L31" s="8">
        <v>144331</v>
      </c>
      <c r="M31" s="8">
        <v>6774</v>
      </c>
      <c r="N31" s="8">
        <v>844</v>
      </c>
      <c r="O31" s="8">
        <v>79619</v>
      </c>
      <c r="P31" s="8">
        <v>0</v>
      </c>
      <c r="Q31" s="8">
        <v>25011</v>
      </c>
      <c r="R31" s="8">
        <v>24968</v>
      </c>
      <c r="S31" s="8">
        <v>32927</v>
      </c>
      <c r="T31" s="8">
        <v>46153</v>
      </c>
      <c r="U31" s="8">
        <v>1108</v>
      </c>
      <c r="V31" s="8">
        <v>146</v>
      </c>
      <c r="W31" s="8">
        <v>483098</v>
      </c>
      <c r="X31" s="8">
        <v>0</v>
      </c>
      <c r="Y31" s="8">
        <v>3</v>
      </c>
      <c r="Z31" s="8">
        <v>13464</v>
      </c>
      <c r="AA31" s="8">
        <v>386162</v>
      </c>
      <c r="AB31" s="8">
        <v>83469</v>
      </c>
      <c r="AC31" s="8">
        <v>31</v>
      </c>
      <c r="AD31" s="8">
        <v>0</v>
      </c>
      <c r="AE31" s="8">
        <v>0</v>
      </c>
      <c r="AF31" s="7" t="s">
        <v>93</v>
      </c>
      <c r="AG31" s="8">
        <v>0</v>
      </c>
      <c r="AH31" s="8">
        <v>31</v>
      </c>
    </row>
    <row r="32" spans="1:34" ht="12.75">
      <c r="A32" s="9" t="s">
        <v>19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ht="25.5">
      <c r="A33" s="10" t="s">
        <v>107</v>
      </c>
      <c r="B33" s="7" t="s">
        <v>108</v>
      </c>
      <c r="C33" s="7" t="s">
        <v>109</v>
      </c>
      <c r="D33" s="8">
        <v>30741</v>
      </c>
      <c r="E33" s="8">
        <v>30741</v>
      </c>
      <c r="F33" s="8">
        <v>3082</v>
      </c>
      <c r="G33" s="8">
        <v>0</v>
      </c>
      <c r="H33" s="8">
        <v>0</v>
      </c>
      <c r="I33" s="8">
        <v>0</v>
      </c>
      <c r="J33" s="8">
        <v>0</v>
      </c>
      <c r="K33" s="8">
        <v>911</v>
      </c>
      <c r="L33" s="8">
        <v>2692</v>
      </c>
      <c r="M33" s="8">
        <v>132</v>
      </c>
      <c r="N33" s="8">
        <v>8</v>
      </c>
      <c r="O33" s="8">
        <v>1389</v>
      </c>
      <c r="P33" s="8">
        <v>0</v>
      </c>
      <c r="Q33" s="8">
        <v>1090</v>
      </c>
      <c r="R33" s="8">
        <v>1090</v>
      </c>
      <c r="S33" s="8">
        <v>81</v>
      </c>
      <c r="T33" s="8">
        <v>148</v>
      </c>
      <c r="U33" s="8">
        <v>167</v>
      </c>
      <c r="V33" s="8">
        <v>75</v>
      </c>
      <c r="W33" s="8">
        <v>27659</v>
      </c>
      <c r="X33" s="8">
        <v>0</v>
      </c>
      <c r="Y33" s="8">
        <v>0</v>
      </c>
      <c r="Z33" s="8">
        <v>43</v>
      </c>
      <c r="AA33" s="8">
        <v>23680</v>
      </c>
      <c r="AB33" s="8">
        <v>3936</v>
      </c>
      <c r="AC33" s="8">
        <v>0</v>
      </c>
      <c r="AD33" s="8">
        <v>0</v>
      </c>
      <c r="AE33" s="8">
        <v>0</v>
      </c>
      <c r="AF33" s="7" t="s">
        <v>93</v>
      </c>
      <c r="AG33" s="8">
        <v>0</v>
      </c>
      <c r="AH33" s="8">
        <v>0</v>
      </c>
    </row>
    <row r="34" spans="1:34" ht="12.75">
      <c r="A34" s="10" t="s">
        <v>45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ht="25.5">
      <c r="A35" s="11" t="s">
        <v>110</v>
      </c>
      <c r="B35" s="7" t="s">
        <v>111</v>
      </c>
      <c r="C35" s="7" t="s">
        <v>112</v>
      </c>
      <c r="D35" s="8">
        <v>5686</v>
      </c>
      <c r="E35" s="8">
        <v>5686</v>
      </c>
      <c r="F35" s="8">
        <v>1746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1739</v>
      </c>
      <c r="M35" s="8">
        <v>120</v>
      </c>
      <c r="N35" s="8">
        <v>8</v>
      </c>
      <c r="O35" s="8">
        <v>532</v>
      </c>
      <c r="P35" s="8">
        <v>0</v>
      </c>
      <c r="Q35" s="8">
        <v>1087</v>
      </c>
      <c r="R35" s="8">
        <v>1087</v>
      </c>
      <c r="S35" s="8">
        <v>0</v>
      </c>
      <c r="T35" s="8">
        <v>7</v>
      </c>
      <c r="U35" s="8">
        <v>0</v>
      </c>
      <c r="V35" s="8">
        <v>0</v>
      </c>
      <c r="W35" s="8">
        <v>3940</v>
      </c>
      <c r="X35" s="8">
        <v>0</v>
      </c>
      <c r="Y35" s="8">
        <v>0</v>
      </c>
      <c r="Z35" s="8">
        <v>4</v>
      </c>
      <c r="AA35" s="8">
        <v>0</v>
      </c>
      <c r="AB35" s="8">
        <v>3936</v>
      </c>
      <c r="AC35" s="8">
        <v>0</v>
      </c>
      <c r="AD35" s="8">
        <v>0</v>
      </c>
      <c r="AE35" s="8">
        <v>0</v>
      </c>
      <c r="AF35" s="7" t="s">
        <v>93</v>
      </c>
      <c r="AG35" s="8">
        <v>0</v>
      </c>
      <c r="AH35" s="8">
        <v>0</v>
      </c>
    </row>
    <row r="36" spans="1:34" ht="38.25">
      <c r="A36" s="11" t="s">
        <v>113</v>
      </c>
      <c r="B36" s="7" t="s">
        <v>114</v>
      </c>
      <c r="C36" s="7" t="s">
        <v>115</v>
      </c>
      <c r="D36" s="8">
        <v>25055</v>
      </c>
      <c r="E36" s="8">
        <v>25055</v>
      </c>
      <c r="F36" s="8">
        <v>1336</v>
      </c>
      <c r="G36" s="8">
        <v>0</v>
      </c>
      <c r="H36" s="8">
        <v>0</v>
      </c>
      <c r="I36" s="8">
        <v>0</v>
      </c>
      <c r="J36" s="8">
        <v>0</v>
      </c>
      <c r="K36" s="8">
        <v>911</v>
      </c>
      <c r="L36" s="8">
        <v>953</v>
      </c>
      <c r="M36" s="8">
        <v>12</v>
      </c>
      <c r="N36" s="8">
        <v>0</v>
      </c>
      <c r="O36" s="8">
        <v>857</v>
      </c>
      <c r="P36" s="8">
        <v>0</v>
      </c>
      <c r="Q36" s="8">
        <v>3</v>
      </c>
      <c r="R36" s="8">
        <v>3</v>
      </c>
      <c r="S36" s="8">
        <v>81</v>
      </c>
      <c r="T36" s="8">
        <v>141</v>
      </c>
      <c r="U36" s="8">
        <v>167</v>
      </c>
      <c r="V36" s="8">
        <v>75</v>
      </c>
      <c r="W36" s="8">
        <v>23719</v>
      </c>
      <c r="X36" s="8">
        <v>0</v>
      </c>
      <c r="Y36" s="8">
        <v>0</v>
      </c>
      <c r="Z36" s="8">
        <v>39</v>
      </c>
      <c r="AA36" s="8">
        <v>23680</v>
      </c>
      <c r="AB36" s="8">
        <v>0</v>
      </c>
      <c r="AC36" s="8">
        <v>0</v>
      </c>
      <c r="AD36" s="8">
        <v>0</v>
      </c>
      <c r="AE36" s="8">
        <v>0</v>
      </c>
      <c r="AF36" s="7" t="s">
        <v>93</v>
      </c>
      <c r="AG36" s="8">
        <v>0</v>
      </c>
      <c r="AH36" s="8">
        <v>0</v>
      </c>
    </row>
    <row r="37" spans="1:34" ht="12.75">
      <c r="A37" s="11" t="s">
        <v>116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5.5">
      <c r="A38" s="12" t="s">
        <v>117</v>
      </c>
      <c r="B38" s="7" t="s">
        <v>118</v>
      </c>
      <c r="C38" s="7" t="s">
        <v>119</v>
      </c>
      <c r="D38" s="8">
        <v>116</v>
      </c>
      <c r="E38" s="8">
        <v>116</v>
      </c>
      <c r="F38" s="8">
        <v>77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11</v>
      </c>
      <c r="M38" s="8">
        <v>0</v>
      </c>
      <c r="N38" s="8">
        <v>0</v>
      </c>
      <c r="O38" s="8">
        <v>0</v>
      </c>
      <c r="P38" s="8">
        <v>0</v>
      </c>
      <c r="Q38" s="8">
        <v>3</v>
      </c>
      <c r="R38" s="8">
        <v>3</v>
      </c>
      <c r="S38" s="8">
        <v>8</v>
      </c>
      <c r="T38" s="8">
        <v>10</v>
      </c>
      <c r="U38" s="8">
        <v>10</v>
      </c>
      <c r="V38" s="8">
        <v>46</v>
      </c>
      <c r="W38" s="8">
        <v>39</v>
      </c>
      <c r="X38" s="8">
        <v>0</v>
      </c>
      <c r="Y38" s="8">
        <v>0</v>
      </c>
      <c r="Z38" s="8">
        <v>39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7" t="s">
        <v>93</v>
      </c>
      <c r="AG38" s="8">
        <v>0</v>
      </c>
      <c r="AH38" s="8">
        <v>0</v>
      </c>
    </row>
    <row r="39" spans="1:34" ht="38.25">
      <c r="A39" s="12" t="s">
        <v>120</v>
      </c>
      <c r="B39" s="7" t="s">
        <v>121</v>
      </c>
      <c r="C39" s="7" t="s">
        <v>122</v>
      </c>
      <c r="D39" s="8">
        <v>142</v>
      </c>
      <c r="E39" s="8">
        <v>142</v>
      </c>
      <c r="F39" s="8">
        <v>142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73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73</v>
      </c>
      <c r="T39" s="8">
        <v>69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7" t="s">
        <v>93</v>
      </c>
      <c r="AG39" s="8">
        <v>0</v>
      </c>
      <c r="AH39" s="8">
        <v>0</v>
      </c>
    </row>
    <row r="40" spans="1:34" ht="25.5">
      <c r="A40" s="10" t="s">
        <v>123</v>
      </c>
      <c r="B40" s="7" t="s">
        <v>124</v>
      </c>
      <c r="C40" s="7" t="s">
        <v>125</v>
      </c>
      <c r="D40" s="8">
        <v>644125</v>
      </c>
      <c r="E40" s="8">
        <v>644094</v>
      </c>
      <c r="F40" s="8">
        <v>188655</v>
      </c>
      <c r="G40" s="8">
        <v>8399</v>
      </c>
      <c r="H40" s="8">
        <v>65</v>
      </c>
      <c r="I40" s="8">
        <v>0</v>
      </c>
      <c r="J40" s="8">
        <v>0</v>
      </c>
      <c r="K40" s="8">
        <v>133968</v>
      </c>
      <c r="L40" s="8">
        <v>141639</v>
      </c>
      <c r="M40" s="8">
        <v>6642</v>
      </c>
      <c r="N40" s="8">
        <v>835</v>
      </c>
      <c r="O40" s="8">
        <v>78230</v>
      </c>
      <c r="P40" s="8">
        <v>0</v>
      </c>
      <c r="Q40" s="8">
        <v>23921</v>
      </c>
      <c r="R40" s="8">
        <v>23878</v>
      </c>
      <c r="S40" s="8">
        <v>32846</v>
      </c>
      <c r="T40" s="8">
        <v>46005</v>
      </c>
      <c r="U40" s="8">
        <v>940</v>
      </c>
      <c r="V40" s="8">
        <v>71</v>
      </c>
      <c r="W40" s="8">
        <v>455439</v>
      </c>
      <c r="X40" s="8">
        <v>0</v>
      </c>
      <c r="Y40" s="8">
        <v>3</v>
      </c>
      <c r="Z40" s="8">
        <v>13421</v>
      </c>
      <c r="AA40" s="8">
        <v>362482</v>
      </c>
      <c r="AB40" s="8">
        <v>79533</v>
      </c>
      <c r="AC40" s="8">
        <v>31</v>
      </c>
      <c r="AD40" s="8">
        <v>0</v>
      </c>
      <c r="AE40" s="8">
        <v>0</v>
      </c>
      <c r="AF40" s="7" t="s">
        <v>93</v>
      </c>
      <c r="AG40" s="8">
        <v>0</v>
      </c>
      <c r="AH40" s="8">
        <v>31</v>
      </c>
    </row>
    <row r="41" spans="1:34" ht="25.5">
      <c r="A41" s="11" t="s">
        <v>126</v>
      </c>
      <c r="B41" s="7" t="s">
        <v>127</v>
      </c>
      <c r="C41" s="7" t="s">
        <v>128</v>
      </c>
      <c r="D41" s="8">
        <v>55134</v>
      </c>
      <c r="E41" s="8">
        <v>55103</v>
      </c>
      <c r="F41" s="8">
        <v>38650</v>
      </c>
      <c r="G41" s="8">
        <v>6331</v>
      </c>
      <c r="H41" s="8">
        <v>65</v>
      </c>
      <c r="I41" s="8">
        <v>0</v>
      </c>
      <c r="J41" s="8">
        <v>0</v>
      </c>
      <c r="K41" s="8">
        <v>5909</v>
      </c>
      <c r="L41" s="8">
        <v>28144</v>
      </c>
      <c r="M41" s="8">
        <v>564</v>
      </c>
      <c r="N41" s="8">
        <v>61</v>
      </c>
      <c r="O41" s="8">
        <v>15299</v>
      </c>
      <c r="P41" s="8">
        <v>0</v>
      </c>
      <c r="Q41" s="8">
        <v>8254</v>
      </c>
      <c r="R41" s="8">
        <v>8221</v>
      </c>
      <c r="S41" s="8">
        <v>4027</v>
      </c>
      <c r="T41" s="8">
        <v>9717</v>
      </c>
      <c r="U41" s="8">
        <v>778</v>
      </c>
      <c r="V41" s="8">
        <v>11</v>
      </c>
      <c r="W41" s="8">
        <v>16453</v>
      </c>
      <c r="X41" s="8">
        <v>0</v>
      </c>
      <c r="Y41" s="8">
        <v>0</v>
      </c>
      <c r="Z41" s="8">
        <v>13160</v>
      </c>
      <c r="AA41" s="8">
        <v>3245</v>
      </c>
      <c r="AB41" s="8">
        <v>48</v>
      </c>
      <c r="AC41" s="8">
        <v>31</v>
      </c>
      <c r="AD41" s="8">
        <v>0</v>
      </c>
      <c r="AE41" s="8">
        <v>0</v>
      </c>
      <c r="AF41" s="7" t="s">
        <v>93</v>
      </c>
      <c r="AG41" s="8">
        <v>0</v>
      </c>
      <c r="AH41" s="8">
        <v>31</v>
      </c>
    </row>
    <row r="42" spans="1:34" ht="12.75">
      <c r="A42" s="11" t="s">
        <v>129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ht="12.75">
      <c r="A43" s="12" t="s">
        <v>130</v>
      </c>
      <c r="B43" s="7" t="s">
        <v>131</v>
      </c>
      <c r="C43" s="7" t="s">
        <v>132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7" t="s">
        <v>93</v>
      </c>
      <c r="AG43" s="8">
        <v>0</v>
      </c>
      <c r="AH43" s="8">
        <v>0</v>
      </c>
    </row>
    <row r="44" spans="1:34" ht="25.5">
      <c r="A44" s="12" t="s">
        <v>133</v>
      </c>
      <c r="B44" s="7" t="s">
        <v>134</v>
      </c>
      <c r="C44" s="7" t="s">
        <v>135</v>
      </c>
      <c r="D44" s="8">
        <v>28677</v>
      </c>
      <c r="E44" s="8">
        <v>28677</v>
      </c>
      <c r="F44" s="8">
        <v>23753</v>
      </c>
      <c r="G44" s="8">
        <v>2322</v>
      </c>
      <c r="H44" s="8">
        <v>46</v>
      </c>
      <c r="I44" s="8">
        <v>0</v>
      </c>
      <c r="J44" s="8">
        <v>0</v>
      </c>
      <c r="K44" s="8">
        <v>5909</v>
      </c>
      <c r="L44" s="8">
        <v>22387</v>
      </c>
      <c r="M44" s="8">
        <v>555</v>
      </c>
      <c r="N44" s="8">
        <v>58</v>
      </c>
      <c r="O44" s="8">
        <v>15105</v>
      </c>
      <c r="P44" s="8">
        <v>0</v>
      </c>
      <c r="Q44" s="8">
        <v>6720</v>
      </c>
      <c r="R44" s="8">
        <v>6687</v>
      </c>
      <c r="S44" s="8">
        <v>7</v>
      </c>
      <c r="T44" s="8">
        <v>965</v>
      </c>
      <c r="U44" s="8">
        <v>390</v>
      </c>
      <c r="V44" s="8">
        <v>11</v>
      </c>
      <c r="W44" s="8">
        <v>4924</v>
      </c>
      <c r="X44" s="8">
        <v>0</v>
      </c>
      <c r="Y44" s="8">
        <v>0</v>
      </c>
      <c r="Z44" s="8">
        <v>1679</v>
      </c>
      <c r="AA44" s="8">
        <v>3245</v>
      </c>
      <c r="AB44" s="8">
        <v>0</v>
      </c>
      <c r="AC44" s="8">
        <v>0</v>
      </c>
      <c r="AD44" s="8">
        <v>0</v>
      </c>
      <c r="AE44" s="8">
        <v>0</v>
      </c>
      <c r="AF44" s="7" t="s">
        <v>93</v>
      </c>
      <c r="AG44" s="8">
        <v>0</v>
      </c>
      <c r="AH44" s="8">
        <v>0</v>
      </c>
    </row>
    <row r="45" spans="1:34" ht="51">
      <c r="A45" s="9" t="s">
        <v>136</v>
      </c>
      <c r="B45" s="7" t="s">
        <v>137</v>
      </c>
      <c r="C45" s="7" t="s">
        <v>138</v>
      </c>
      <c r="D45" s="8">
        <v>305669</v>
      </c>
      <c r="E45" s="8">
        <v>304122</v>
      </c>
      <c r="F45" s="8">
        <v>152370</v>
      </c>
      <c r="G45" s="8">
        <v>14672</v>
      </c>
      <c r="H45" s="8">
        <v>3750</v>
      </c>
      <c r="I45" s="8">
        <v>0</v>
      </c>
      <c r="J45" s="8">
        <v>0</v>
      </c>
      <c r="K45" s="8">
        <v>13678</v>
      </c>
      <c r="L45" s="8">
        <v>126671</v>
      </c>
      <c r="M45" s="8">
        <v>10257</v>
      </c>
      <c r="N45" s="8">
        <v>1999</v>
      </c>
      <c r="O45" s="8">
        <v>79801</v>
      </c>
      <c r="P45" s="8">
        <v>30992</v>
      </c>
      <c r="Q45" s="8">
        <v>722</v>
      </c>
      <c r="R45" s="8">
        <v>582</v>
      </c>
      <c r="S45" s="8">
        <v>4899</v>
      </c>
      <c r="T45" s="8">
        <v>14599</v>
      </c>
      <c r="U45" s="8">
        <v>1688</v>
      </c>
      <c r="V45" s="8">
        <v>9412</v>
      </c>
      <c r="W45" s="8">
        <v>151752</v>
      </c>
      <c r="X45" s="8">
        <v>0</v>
      </c>
      <c r="Y45" s="8">
        <v>2</v>
      </c>
      <c r="Z45" s="8">
        <v>42462</v>
      </c>
      <c r="AA45" s="8">
        <v>109288</v>
      </c>
      <c r="AB45" s="8">
        <v>0</v>
      </c>
      <c r="AC45" s="8">
        <v>1547</v>
      </c>
      <c r="AD45" s="8">
        <v>0</v>
      </c>
      <c r="AE45" s="8">
        <v>0</v>
      </c>
      <c r="AF45" s="7" t="s">
        <v>93</v>
      </c>
      <c r="AG45" s="8">
        <v>679</v>
      </c>
      <c r="AH45" s="8">
        <v>868</v>
      </c>
    </row>
    <row r="46" spans="1:34" ht="12.75">
      <c r="A46" s="9" t="s">
        <v>19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ht="25.5">
      <c r="A47" s="10" t="s">
        <v>139</v>
      </c>
      <c r="B47" s="7" t="s">
        <v>140</v>
      </c>
      <c r="C47" s="7" t="s">
        <v>141</v>
      </c>
      <c r="D47" s="8">
        <v>116046</v>
      </c>
      <c r="E47" s="8">
        <v>115993</v>
      </c>
      <c r="F47" s="8">
        <v>55304</v>
      </c>
      <c r="G47" s="8">
        <v>2237</v>
      </c>
      <c r="H47" s="8">
        <v>0</v>
      </c>
      <c r="I47" s="8">
        <v>0</v>
      </c>
      <c r="J47" s="8">
        <v>0</v>
      </c>
      <c r="K47" s="8">
        <v>7597</v>
      </c>
      <c r="L47" s="8">
        <v>45001</v>
      </c>
      <c r="M47" s="8">
        <v>1556</v>
      </c>
      <c r="N47" s="8">
        <v>334</v>
      </c>
      <c r="O47" s="8">
        <v>10094</v>
      </c>
      <c r="P47" s="8">
        <v>30548</v>
      </c>
      <c r="Q47" s="8">
        <v>66</v>
      </c>
      <c r="R47" s="8">
        <v>0</v>
      </c>
      <c r="S47" s="8">
        <v>2737</v>
      </c>
      <c r="T47" s="8">
        <v>6292</v>
      </c>
      <c r="U47" s="8">
        <v>399</v>
      </c>
      <c r="V47" s="8">
        <v>3612</v>
      </c>
      <c r="W47" s="8">
        <v>60689</v>
      </c>
      <c r="X47" s="8">
        <v>0</v>
      </c>
      <c r="Y47" s="8">
        <v>0</v>
      </c>
      <c r="Z47" s="8">
        <v>7294</v>
      </c>
      <c r="AA47" s="8">
        <v>53395</v>
      </c>
      <c r="AB47" s="8">
        <v>0</v>
      </c>
      <c r="AC47" s="8">
        <v>53</v>
      </c>
      <c r="AD47" s="8">
        <v>0</v>
      </c>
      <c r="AE47" s="8">
        <v>0</v>
      </c>
      <c r="AF47" s="7" t="s">
        <v>93</v>
      </c>
      <c r="AG47" s="8">
        <v>0</v>
      </c>
      <c r="AH47" s="8">
        <v>53</v>
      </c>
    </row>
    <row r="48" spans="1:34" ht="12.75">
      <c r="A48" s="10" t="s">
        <v>45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ht="12.75">
      <c r="A49" s="11" t="s">
        <v>142</v>
      </c>
      <c r="B49" s="7" t="s">
        <v>143</v>
      </c>
      <c r="C49" s="7" t="s">
        <v>144</v>
      </c>
      <c r="D49" s="8">
        <v>6946</v>
      </c>
      <c r="E49" s="8">
        <v>6946</v>
      </c>
      <c r="F49" s="8">
        <v>2169</v>
      </c>
      <c r="G49" s="8">
        <v>712</v>
      </c>
      <c r="H49" s="8">
        <v>0</v>
      </c>
      <c r="I49" s="8">
        <v>0</v>
      </c>
      <c r="J49" s="8">
        <v>0</v>
      </c>
      <c r="K49" s="8">
        <v>0</v>
      </c>
      <c r="L49" s="8">
        <v>1456</v>
      </c>
      <c r="M49" s="8">
        <v>573</v>
      </c>
      <c r="N49" s="8">
        <v>272</v>
      </c>
      <c r="O49" s="8">
        <v>565</v>
      </c>
      <c r="P49" s="8">
        <v>0</v>
      </c>
      <c r="Q49" s="8">
        <v>0</v>
      </c>
      <c r="R49" s="8">
        <v>0</v>
      </c>
      <c r="S49" s="8">
        <v>318</v>
      </c>
      <c r="T49" s="8">
        <v>402</v>
      </c>
      <c r="U49" s="8">
        <v>11</v>
      </c>
      <c r="V49" s="8">
        <v>300</v>
      </c>
      <c r="W49" s="8">
        <v>4777</v>
      </c>
      <c r="X49" s="8">
        <v>0</v>
      </c>
      <c r="Y49" s="8">
        <v>0</v>
      </c>
      <c r="Z49" s="8">
        <v>268</v>
      </c>
      <c r="AA49" s="8">
        <v>4509</v>
      </c>
      <c r="AB49" s="8">
        <v>0</v>
      </c>
      <c r="AC49" s="8">
        <v>0</v>
      </c>
      <c r="AD49" s="8">
        <v>0</v>
      </c>
      <c r="AE49" s="8">
        <v>0</v>
      </c>
      <c r="AF49" s="7" t="s">
        <v>93</v>
      </c>
      <c r="AG49" s="8">
        <v>0</v>
      </c>
      <c r="AH49" s="8">
        <v>0</v>
      </c>
    </row>
    <row r="50" spans="1:34" ht="12.75">
      <c r="A50" s="11" t="s">
        <v>145</v>
      </c>
      <c r="B50" s="7" t="s">
        <v>146</v>
      </c>
      <c r="C50" s="7" t="s">
        <v>147</v>
      </c>
      <c r="D50" s="8">
        <v>5492</v>
      </c>
      <c r="E50" s="8">
        <v>5492</v>
      </c>
      <c r="F50" s="8">
        <v>4056</v>
      </c>
      <c r="G50" s="8">
        <v>1</v>
      </c>
      <c r="H50" s="8">
        <v>0</v>
      </c>
      <c r="I50" s="8">
        <v>0</v>
      </c>
      <c r="J50" s="8">
        <v>0</v>
      </c>
      <c r="K50" s="8">
        <v>0</v>
      </c>
      <c r="L50" s="8">
        <v>3115</v>
      </c>
      <c r="M50" s="8">
        <v>125</v>
      </c>
      <c r="N50" s="8">
        <v>21</v>
      </c>
      <c r="O50" s="8">
        <v>2523</v>
      </c>
      <c r="P50" s="8">
        <v>0</v>
      </c>
      <c r="Q50" s="8">
        <v>0</v>
      </c>
      <c r="R50" s="8">
        <v>0</v>
      </c>
      <c r="S50" s="8">
        <v>467</v>
      </c>
      <c r="T50" s="8">
        <v>394</v>
      </c>
      <c r="U50" s="8">
        <v>4</v>
      </c>
      <c r="V50" s="8">
        <v>543</v>
      </c>
      <c r="W50" s="8">
        <v>1436</v>
      </c>
      <c r="X50" s="8">
        <v>0</v>
      </c>
      <c r="Y50" s="8">
        <v>0</v>
      </c>
      <c r="Z50" s="8">
        <v>1436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7" t="s">
        <v>93</v>
      </c>
      <c r="AG50" s="8">
        <v>0</v>
      </c>
      <c r="AH50" s="8">
        <v>0</v>
      </c>
    </row>
    <row r="51" spans="1:34" ht="12.75">
      <c r="A51" s="11" t="s">
        <v>148</v>
      </c>
      <c r="B51" s="7" t="s">
        <v>149</v>
      </c>
      <c r="C51" s="7" t="s">
        <v>150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7" t="s">
        <v>93</v>
      </c>
      <c r="AG51" s="8">
        <v>0</v>
      </c>
      <c r="AH51" s="8">
        <v>0</v>
      </c>
    </row>
    <row r="52" spans="1:34" ht="12.75">
      <c r="A52" s="11" t="s">
        <v>151</v>
      </c>
      <c r="B52" s="7" t="s">
        <v>152</v>
      </c>
      <c r="C52" s="7" t="s">
        <v>153</v>
      </c>
      <c r="D52" s="8">
        <v>421</v>
      </c>
      <c r="E52" s="8">
        <v>421</v>
      </c>
      <c r="F52" s="8">
        <v>210</v>
      </c>
      <c r="G52" s="8">
        <v>22</v>
      </c>
      <c r="H52" s="8">
        <v>0</v>
      </c>
      <c r="I52" s="8">
        <v>0</v>
      </c>
      <c r="J52" s="8">
        <v>0</v>
      </c>
      <c r="K52" s="8">
        <v>0</v>
      </c>
      <c r="L52" s="8">
        <v>95</v>
      </c>
      <c r="M52" s="8">
        <v>0</v>
      </c>
      <c r="N52" s="8">
        <v>0</v>
      </c>
      <c r="O52" s="8">
        <v>93</v>
      </c>
      <c r="P52" s="8">
        <v>0</v>
      </c>
      <c r="Q52" s="8">
        <v>2</v>
      </c>
      <c r="R52" s="8">
        <v>0</v>
      </c>
      <c r="S52" s="8">
        <v>0</v>
      </c>
      <c r="T52" s="8">
        <v>0</v>
      </c>
      <c r="U52" s="8">
        <v>5</v>
      </c>
      <c r="V52" s="8">
        <v>110</v>
      </c>
      <c r="W52" s="8">
        <v>211</v>
      </c>
      <c r="X52" s="8">
        <v>0</v>
      </c>
      <c r="Y52" s="8">
        <v>0</v>
      </c>
      <c r="Z52" s="8">
        <v>211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7" t="s">
        <v>93</v>
      </c>
      <c r="AG52" s="8">
        <v>0</v>
      </c>
      <c r="AH52" s="8">
        <v>0</v>
      </c>
    </row>
    <row r="53" spans="1:34" ht="12.75">
      <c r="A53" s="10" t="s">
        <v>154</v>
      </c>
      <c r="B53" s="7" t="s">
        <v>155</v>
      </c>
      <c r="C53" s="7" t="s">
        <v>156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7" t="s">
        <v>93</v>
      </c>
      <c r="AG53" s="8">
        <v>0</v>
      </c>
      <c r="AH53" s="8">
        <v>0</v>
      </c>
    </row>
    <row r="54" spans="1:34" ht="12.75">
      <c r="A54" s="10" t="s">
        <v>157</v>
      </c>
      <c r="B54" s="7" t="s">
        <v>158</v>
      </c>
      <c r="C54" s="7" t="s">
        <v>159</v>
      </c>
      <c r="D54" s="8">
        <v>2779</v>
      </c>
      <c r="E54" s="8">
        <v>2779</v>
      </c>
      <c r="F54" s="8">
        <v>1324</v>
      </c>
      <c r="G54" s="8">
        <v>239</v>
      </c>
      <c r="H54" s="8">
        <v>0</v>
      </c>
      <c r="I54" s="8">
        <v>0</v>
      </c>
      <c r="J54" s="8">
        <v>0</v>
      </c>
      <c r="K54" s="8">
        <v>0</v>
      </c>
      <c r="L54" s="8">
        <v>509</v>
      </c>
      <c r="M54" s="8">
        <v>9</v>
      </c>
      <c r="N54" s="8">
        <v>3</v>
      </c>
      <c r="O54" s="8">
        <v>23</v>
      </c>
      <c r="P54" s="8">
        <v>0</v>
      </c>
      <c r="Q54" s="8">
        <v>0</v>
      </c>
      <c r="R54" s="8">
        <v>0</v>
      </c>
      <c r="S54" s="8">
        <v>477</v>
      </c>
      <c r="T54" s="8">
        <v>213</v>
      </c>
      <c r="U54" s="8">
        <v>95</v>
      </c>
      <c r="V54" s="8">
        <v>507</v>
      </c>
      <c r="W54" s="8">
        <v>1455</v>
      </c>
      <c r="X54" s="8">
        <v>0</v>
      </c>
      <c r="Y54" s="8">
        <v>0</v>
      </c>
      <c r="Z54" s="8">
        <v>1455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7" t="s">
        <v>93</v>
      </c>
      <c r="AG54" s="8">
        <v>0</v>
      </c>
      <c r="AH54" s="8">
        <v>0</v>
      </c>
    </row>
    <row r="55" spans="1:34" ht="25.5">
      <c r="A55" s="10" t="s">
        <v>160</v>
      </c>
      <c r="B55" s="7" t="s">
        <v>161</v>
      </c>
      <c r="C55" s="7" t="s">
        <v>162</v>
      </c>
      <c r="D55" s="8">
        <v>1655</v>
      </c>
      <c r="E55" s="8">
        <v>1655</v>
      </c>
      <c r="F55" s="8">
        <v>1645</v>
      </c>
      <c r="G55" s="8">
        <v>77</v>
      </c>
      <c r="H55" s="8">
        <v>0</v>
      </c>
      <c r="I55" s="8">
        <v>0</v>
      </c>
      <c r="J55" s="8">
        <v>0</v>
      </c>
      <c r="K55" s="8">
        <v>0</v>
      </c>
      <c r="L55" s="8">
        <v>1423</v>
      </c>
      <c r="M55" s="8">
        <v>650</v>
      </c>
      <c r="N55" s="8">
        <v>169</v>
      </c>
      <c r="O55" s="8">
        <v>773</v>
      </c>
      <c r="P55" s="8">
        <v>0</v>
      </c>
      <c r="Q55" s="8">
        <v>0</v>
      </c>
      <c r="R55" s="8">
        <v>0</v>
      </c>
      <c r="S55" s="8">
        <v>0</v>
      </c>
      <c r="T55" s="8">
        <v>27</v>
      </c>
      <c r="U55" s="8">
        <v>75</v>
      </c>
      <c r="V55" s="8">
        <v>120</v>
      </c>
      <c r="W55" s="8">
        <v>10</v>
      </c>
      <c r="X55" s="8">
        <v>0</v>
      </c>
      <c r="Y55" s="8">
        <v>2</v>
      </c>
      <c r="Z55" s="8">
        <v>8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7" t="s">
        <v>93</v>
      </c>
      <c r="AG55" s="8">
        <v>0</v>
      </c>
      <c r="AH55" s="8">
        <v>0</v>
      </c>
    </row>
    <row r="56" spans="1:34" ht="25.5">
      <c r="A56" s="10" t="s">
        <v>163</v>
      </c>
      <c r="B56" s="7" t="s">
        <v>164</v>
      </c>
      <c r="C56" s="7" t="s">
        <v>165</v>
      </c>
      <c r="D56" s="8">
        <v>38761</v>
      </c>
      <c r="E56" s="8">
        <v>37517</v>
      </c>
      <c r="F56" s="8">
        <v>28773</v>
      </c>
      <c r="G56" s="8">
        <v>3349</v>
      </c>
      <c r="H56" s="8">
        <v>0</v>
      </c>
      <c r="I56" s="8">
        <v>0</v>
      </c>
      <c r="J56" s="8">
        <v>0</v>
      </c>
      <c r="K56" s="8">
        <v>945</v>
      </c>
      <c r="L56" s="8">
        <v>23648</v>
      </c>
      <c r="M56" s="8">
        <v>2673</v>
      </c>
      <c r="N56" s="8">
        <v>716</v>
      </c>
      <c r="O56" s="8">
        <v>20805</v>
      </c>
      <c r="P56" s="8">
        <v>0</v>
      </c>
      <c r="Q56" s="8">
        <v>0</v>
      </c>
      <c r="R56" s="8">
        <v>0</v>
      </c>
      <c r="S56" s="8">
        <v>170</v>
      </c>
      <c r="T56" s="8">
        <v>3701</v>
      </c>
      <c r="U56" s="8">
        <v>161</v>
      </c>
      <c r="V56" s="8">
        <v>1263</v>
      </c>
      <c r="W56" s="8">
        <v>8744</v>
      </c>
      <c r="X56" s="8">
        <v>0</v>
      </c>
      <c r="Y56" s="8">
        <v>0</v>
      </c>
      <c r="Z56" s="8">
        <v>5194</v>
      </c>
      <c r="AA56" s="8">
        <v>3550</v>
      </c>
      <c r="AB56" s="8">
        <v>0</v>
      </c>
      <c r="AC56" s="8">
        <v>1244</v>
      </c>
      <c r="AD56" s="8">
        <v>0</v>
      </c>
      <c r="AE56" s="8">
        <v>0</v>
      </c>
      <c r="AF56" s="7" t="s">
        <v>93</v>
      </c>
      <c r="AG56" s="8">
        <v>430</v>
      </c>
      <c r="AH56" s="8">
        <v>814</v>
      </c>
    </row>
    <row r="57" spans="1:34" ht="25.5">
      <c r="A57" s="10" t="s">
        <v>166</v>
      </c>
      <c r="B57" s="7" t="s">
        <v>167</v>
      </c>
      <c r="C57" s="7" t="s">
        <v>168</v>
      </c>
      <c r="D57" s="8">
        <v>19</v>
      </c>
      <c r="E57" s="8">
        <v>19</v>
      </c>
      <c r="F57" s="8">
        <v>19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17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17</v>
      </c>
      <c r="T57" s="8">
        <v>2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7" t="s">
        <v>93</v>
      </c>
      <c r="AG57" s="8">
        <v>0</v>
      </c>
      <c r="AH57" s="8">
        <v>0</v>
      </c>
    </row>
    <row r="58" spans="1:34" ht="25.5">
      <c r="A58" s="10" t="s">
        <v>169</v>
      </c>
      <c r="B58" s="7" t="s">
        <v>170</v>
      </c>
      <c r="C58" s="7" t="s">
        <v>171</v>
      </c>
      <c r="D58" s="8">
        <v>4069</v>
      </c>
      <c r="E58" s="8">
        <v>4069</v>
      </c>
      <c r="F58" s="8">
        <v>3704</v>
      </c>
      <c r="G58" s="8">
        <v>506</v>
      </c>
      <c r="H58" s="8">
        <v>0</v>
      </c>
      <c r="I58" s="8">
        <v>0</v>
      </c>
      <c r="J58" s="8">
        <v>0</v>
      </c>
      <c r="K58" s="8">
        <v>0</v>
      </c>
      <c r="L58" s="8">
        <v>2130</v>
      </c>
      <c r="M58" s="8">
        <v>290</v>
      </c>
      <c r="N58" s="8">
        <v>55</v>
      </c>
      <c r="O58" s="8">
        <v>1818</v>
      </c>
      <c r="P58" s="8">
        <v>0</v>
      </c>
      <c r="Q58" s="8">
        <v>0</v>
      </c>
      <c r="R58" s="8">
        <v>0</v>
      </c>
      <c r="S58" s="8">
        <v>22</v>
      </c>
      <c r="T58" s="8">
        <v>220</v>
      </c>
      <c r="U58" s="8">
        <v>161</v>
      </c>
      <c r="V58" s="8">
        <v>1193</v>
      </c>
      <c r="W58" s="8">
        <v>365</v>
      </c>
      <c r="X58" s="8">
        <v>0</v>
      </c>
      <c r="Y58" s="8">
        <v>0</v>
      </c>
      <c r="Z58" s="8">
        <v>365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7" t="s">
        <v>93</v>
      </c>
      <c r="AG58" s="8">
        <v>0</v>
      </c>
      <c r="AH58" s="8">
        <v>0</v>
      </c>
    </row>
    <row r="59" spans="1:34" ht="12.75">
      <c r="A59" s="10" t="s">
        <v>172</v>
      </c>
      <c r="B59" s="7" t="s">
        <v>173</v>
      </c>
      <c r="C59" s="7" t="s">
        <v>174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7" t="s">
        <v>93</v>
      </c>
      <c r="AG59" s="8">
        <v>0</v>
      </c>
      <c r="AH59" s="8">
        <v>0</v>
      </c>
    </row>
    <row r="60" spans="1:34" ht="12.75">
      <c r="A60" s="10" t="s">
        <v>175</v>
      </c>
      <c r="B60" s="7" t="s">
        <v>176</v>
      </c>
      <c r="C60" s="7" t="s">
        <v>177</v>
      </c>
      <c r="D60" s="8">
        <v>3</v>
      </c>
      <c r="E60" s="8">
        <v>3</v>
      </c>
      <c r="F60" s="8">
        <v>3</v>
      </c>
      <c r="G60" s="8">
        <v>3</v>
      </c>
      <c r="H60" s="8">
        <v>0</v>
      </c>
      <c r="I60" s="8">
        <v>0</v>
      </c>
      <c r="J60" s="8">
        <v>0</v>
      </c>
      <c r="K60" s="8">
        <v>0</v>
      </c>
      <c r="L60" s="8">
        <v>3</v>
      </c>
      <c r="M60" s="8">
        <v>0</v>
      </c>
      <c r="N60" s="8">
        <v>0</v>
      </c>
      <c r="O60" s="8">
        <v>3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7" t="s">
        <v>93</v>
      </c>
      <c r="AG60" s="8">
        <v>0</v>
      </c>
      <c r="AH60" s="8">
        <v>0</v>
      </c>
    </row>
    <row r="61" spans="1:34" ht="12.75">
      <c r="A61" s="10" t="s">
        <v>178</v>
      </c>
      <c r="B61" s="7" t="s">
        <v>179</v>
      </c>
      <c r="C61" s="7" t="s">
        <v>180</v>
      </c>
      <c r="D61" s="8">
        <v>1038</v>
      </c>
      <c r="E61" s="8">
        <v>1038</v>
      </c>
      <c r="F61" s="8">
        <v>638</v>
      </c>
      <c r="G61" s="8">
        <v>24</v>
      </c>
      <c r="H61" s="8">
        <v>0</v>
      </c>
      <c r="I61" s="8">
        <v>0</v>
      </c>
      <c r="J61" s="8">
        <v>0</v>
      </c>
      <c r="K61" s="8">
        <v>0</v>
      </c>
      <c r="L61" s="8">
        <v>442</v>
      </c>
      <c r="M61" s="8">
        <v>270</v>
      </c>
      <c r="N61" s="8">
        <v>32</v>
      </c>
      <c r="O61" s="8">
        <v>170</v>
      </c>
      <c r="P61" s="8">
        <v>0</v>
      </c>
      <c r="Q61" s="8">
        <v>0</v>
      </c>
      <c r="R61" s="8">
        <v>0</v>
      </c>
      <c r="S61" s="8">
        <v>2</v>
      </c>
      <c r="T61" s="8">
        <v>103</v>
      </c>
      <c r="U61" s="8">
        <v>1</v>
      </c>
      <c r="V61" s="8">
        <v>92</v>
      </c>
      <c r="W61" s="8">
        <v>400</v>
      </c>
      <c r="X61" s="8">
        <v>0</v>
      </c>
      <c r="Y61" s="8">
        <v>0</v>
      </c>
      <c r="Z61" s="8">
        <v>400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7" t="s">
        <v>93</v>
      </c>
      <c r="AG61" s="8">
        <v>0</v>
      </c>
      <c r="AH61" s="8">
        <v>0</v>
      </c>
    </row>
    <row r="62" spans="1:34" ht="12.75">
      <c r="A62" s="10" t="s">
        <v>181</v>
      </c>
      <c r="B62" s="7" t="s">
        <v>182</v>
      </c>
      <c r="C62" s="7" t="s">
        <v>183</v>
      </c>
      <c r="D62" s="8">
        <v>1408</v>
      </c>
      <c r="E62" s="8">
        <v>1408</v>
      </c>
      <c r="F62" s="8">
        <v>1139</v>
      </c>
      <c r="G62" s="8">
        <v>40</v>
      </c>
      <c r="H62" s="8">
        <v>0</v>
      </c>
      <c r="I62" s="8">
        <v>0</v>
      </c>
      <c r="J62" s="8">
        <v>0</v>
      </c>
      <c r="K62" s="8">
        <v>0</v>
      </c>
      <c r="L62" s="8">
        <v>749</v>
      </c>
      <c r="M62" s="8">
        <v>9</v>
      </c>
      <c r="N62" s="8">
        <v>1</v>
      </c>
      <c r="O62" s="8">
        <v>740</v>
      </c>
      <c r="P62" s="8">
        <v>0</v>
      </c>
      <c r="Q62" s="8">
        <v>0</v>
      </c>
      <c r="R62" s="8">
        <v>0</v>
      </c>
      <c r="S62" s="8">
        <v>0</v>
      </c>
      <c r="T62" s="8">
        <v>266</v>
      </c>
      <c r="U62" s="8">
        <v>15</v>
      </c>
      <c r="V62" s="8">
        <v>109</v>
      </c>
      <c r="W62" s="8">
        <v>269</v>
      </c>
      <c r="X62" s="8">
        <v>0</v>
      </c>
      <c r="Y62" s="8">
        <v>0</v>
      </c>
      <c r="Z62" s="8">
        <v>269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7" t="s">
        <v>93</v>
      </c>
      <c r="AG62" s="8">
        <v>0</v>
      </c>
      <c r="AH62" s="8">
        <v>0</v>
      </c>
    </row>
    <row r="63" spans="1:34" ht="25.5">
      <c r="A63" s="10" t="s">
        <v>184</v>
      </c>
      <c r="B63" s="7" t="s">
        <v>185</v>
      </c>
      <c r="C63" s="7" t="s">
        <v>186</v>
      </c>
      <c r="D63" s="8">
        <v>38738</v>
      </c>
      <c r="E63" s="8">
        <v>38738</v>
      </c>
      <c r="F63" s="8">
        <v>14417</v>
      </c>
      <c r="G63" s="8">
        <v>475</v>
      </c>
      <c r="H63" s="8">
        <v>3750</v>
      </c>
      <c r="I63" s="8">
        <v>0</v>
      </c>
      <c r="J63" s="8">
        <v>0</v>
      </c>
      <c r="K63" s="8">
        <v>156</v>
      </c>
      <c r="L63" s="8">
        <v>13130</v>
      </c>
      <c r="M63" s="8">
        <v>2274</v>
      </c>
      <c r="N63" s="8">
        <v>236</v>
      </c>
      <c r="O63" s="8">
        <v>10143</v>
      </c>
      <c r="P63" s="8">
        <v>0</v>
      </c>
      <c r="Q63" s="8">
        <v>656</v>
      </c>
      <c r="R63" s="8">
        <v>582</v>
      </c>
      <c r="S63" s="8">
        <v>57</v>
      </c>
      <c r="T63" s="8">
        <v>760</v>
      </c>
      <c r="U63" s="8">
        <v>80</v>
      </c>
      <c r="V63" s="8">
        <v>447</v>
      </c>
      <c r="W63" s="8">
        <v>24321</v>
      </c>
      <c r="X63" s="8">
        <v>0</v>
      </c>
      <c r="Y63" s="8">
        <v>0</v>
      </c>
      <c r="Z63" s="8">
        <v>1497</v>
      </c>
      <c r="AA63" s="8">
        <v>22824</v>
      </c>
      <c r="AB63" s="8">
        <v>0</v>
      </c>
      <c r="AC63" s="8">
        <v>0</v>
      </c>
      <c r="AD63" s="8">
        <v>0</v>
      </c>
      <c r="AE63" s="8">
        <v>0</v>
      </c>
      <c r="AF63" s="7" t="s">
        <v>93</v>
      </c>
      <c r="AG63" s="8">
        <v>0</v>
      </c>
      <c r="AH63" s="8">
        <v>0</v>
      </c>
    </row>
    <row r="64" spans="1:34" ht="38.25">
      <c r="A64" s="10" t="s">
        <v>187</v>
      </c>
      <c r="B64" s="7" t="s">
        <v>188</v>
      </c>
      <c r="C64" s="7" t="s">
        <v>189</v>
      </c>
      <c r="D64" s="8">
        <v>3705</v>
      </c>
      <c r="E64" s="8">
        <v>3705</v>
      </c>
      <c r="F64" s="8">
        <v>2346</v>
      </c>
      <c r="G64" s="8">
        <v>163</v>
      </c>
      <c r="H64" s="8">
        <v>0</v>
      </c>
      <c r="I64" s="8">
        <v>0</v>
      </c>
      <c r="J64" s="8">
        <v>0</v>
      </c>
      <c r="K64" s="8">
        <v>0</v>
      </c>
      <c r="L64" s="8">
        <v>1076</v>
      </c>
      <c r="M64" s="8">
        <v>794</v>
      </c>
      <c r="N64" s="8">
        <v>79</v>
      </c>
      <c r="O64" s="8">
        <v>267</v>
      </c>
      <c r="P64" s="8">
        <v>0</v>
      </c>
      <c r="Q64" s="8">
        <v>0</v>
      </c>
      <c r="R64" s="8">
        <v>0</v>
      </c>
      <c r="S64" s="8">
        <v>15</v>
      </c>
      <c r="T64" s="8">
        <v>900</v>
      </c>
      <c r="U64" s="8">
        <v>107</v>
      </c>
      <c r="V64" s="8">
        <v>263</v>
      </c>
      <c r="W64" s="8">
        <v>1359</v>
      </c>
      <c r="X64" s="8">
        <v>0</v>
      </c>
      <c r="Y64" s="8">
        <v>0</v>
      </c>
      <c r="Z64" s="8">
        <v>1358</v>
      </c>
      <c r="AA64" s="8">
        <v>1</v>
      </c>
      <c r="AB64" s="8">
        <v>0</v>
      </c>
      <c r="AC64" s="8">
        <v>0</v>
      </c>
      <c r="AD64" s="8">
        <v>0</v>
      </c>
      <c r="AE64" s="8">
        <v>0</v>
      </c>
      <c r="AF64" s="7" t="s">
        <v>93</v>
      </c>
      <c r="AG64" s="8">
        <v>0</v>
      </c>
      <c r="AH64" s="8">
        <v>0</v>
      </c>
    </row>
    <row r="65" spans="1:34" ht="12.75">
      <c r="A65" s="10" t="s">
        <v>94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</row>
    <row r="66" spans="1:34" ht="38.25">
      <c r="A66" s="11" t="s">
        <v>190</v>
      </c>
      <c r="B66" s="7" t="s">
        <v>191</v>
      </c>
      <c r="C66" s="7" t="s">
        <v>192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7" t="s">
        <v>93</v>
      </c>
      <c r="AG66" s="8">
        <v>0</v>
      </c>
      <c r="AH66" s="8">
        <v>0</v>
      </c>
    </row>
    <row r="67" spans="1:34" ht="12.75">
      <c r="A67" s="11" t="s">
        <v>193</v>
      </c>
      <c r="B67" s="7" t="s">
        <v>194</v>
      </c>
      <c r="C67" s="7" t="s">
        <v>195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7" t="s">
        <v>93</v>
      </c>
      <c r="AG67" s="8">
        <v>0</v>
      </c>
      <c r="AH67" s="8">
        <v>0</v>
      </c>
    </row>
    <row r="68" spans="1:34" ht="25.5">
      <c r="A68" s="11" t="s">
        <v>196</v>
      </c>
      <c r="B68" s="7" t="s">
        <v>197</v>
      </c>
      <c r="C68" s="7" t="s">
        <v>198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7" t="s">
        <v>93</v>
      </c>
      <c r="AG68" s="8">
        <v>0</v>
      </c>
      <c r="AH68" s="8">
        <v>0</v>
      </c>
    </row>
    <row r="69" spans="1:34" ht="25.5">
      <c r="A69" s="11" t="s">
        <v>199</v>
      </c>
      <c r="B69" s="7" t="s">
        <v>200</v>
      </c>
      <c r="C69" s="7" t="s">
        <v>201</v>
      </c>
      <c r="D69" s="8">
        <v>39</v>
      </c>
      <c r="E69" s="8">
        <v>39</v>
      </c>
      <c r="F69" s="8">
        <v>39</v>
      </c>
      <c r="G69" s="8">
        <v>36</v>
      </c>
      <c r="H69" s="8">
        <v>0</v>
      </c>
      <c r="I69" s="8">
        <v>0</v>
      </c>
      <c r="J69" s="8">
        <v>0</v>
      </c>
      <c r="K69" s="8">
        <v>0</v>
      </c>
      <c r="L69" s="8">
        <v>33</v>
      </c>
      <c r="M69" s="8">
        <v>0</v>
      </c>
      <c r="N69" s="8">
        <v>0</v>
      </c>
      <c r="O69" s="8">
        <v>33</v>
      </c>
      <c r="P69" s="8">
        <v>0</v>
      </c>
      <c r="Q69" s="8">
        <v>0</v>
      </c>
      <c r="R69" s="8">
        <v>0</v>
      </c>
      <c r="S69" s="8">
        <v>0</v>
      </c>
      <c r="T69" s="8">
        <v>6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7" t="s">
        <v>93</v>
      </c>
      <c r="AG69" s="8">
        <v>0</v>
      </c>
      <c r="AH69" s="8">
        <v>0</v>
      </c>
    </row>
    <row r="70" spans="1:34" ht="12.75">
      <c r="A70" s="12" t="s">
        <v>202</v>
      </c>
      <c r="B70" s="7" t="s">
        <v>203</v>
      </c>
      <c r="C70" s="7" t="s">
        <v>204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7" t="s">
        <v>93</v>
      </c>
      <c r="AG70" s="8">
        <v>0</v>
      </c>
      <c r="AH70" s="8">
        <v>0</v>
      </c>
    </row>
    <row r="71" spans="1:34" ht="12.75">
      <c r="A71" s="11" t="s">
        <v>205</v>
      </c>
      <c r="B71" s="7" t="s">
        <v>206</v>
      </c>
      <c r="C71" s="7" t="s">
        <v>207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7" t="s">
        <v>93</v>
      </c>
      <c r="AG71" s="8">
        <v>0</v>
      </c>
      <c r="AH71" s="8">
        <v>0</v>
      </c>
    </row>
    <row r="72" spans="1:34" ht="12.75">
      <c r="A72" s="10" t="s">
        <v>208</v>
      </c>
      <c r="B72" s="7" t="s">
        <v>209</v>
      </c>
      <c r="C72" s="7" t="s">
        <v>210</v>
      </c>
      <c r="D72" s="8">
        <v>11888</v>
      </c>
      <c r="E72" s="8">
        <v>11639</v>
      </c>
      <c r="F72" s="8">
        <v>6399</v>
      </c>
      <c r="G72" s="8">
        <v>1338</v>
      </c>
      <c r="H72" s="8">
        <v>0</v>
      </c>
      <c r="I72" s="8">
        <v>0</v>
      </c>
      <c r="J72" s="8">
        <v>0</v>
      </c>
      <c r="K72" s="8">
        <v>234</v>
      </c>
      <c r="L72" s="8">
        <v>4858</v>
      </c>
      <c r="M72" s="8">
        <v>89</v>
      </c>
      <c r="N72" s="8">
        <v>10</v>
      </c>
      <c r="O72" s="8">
        <v>4008</v>
      </c>
      <c r="P72" s="8">
        <v>0</v>
      </c>
      <c r="Q72" s="8">
        <v>0</v>
      </c>
      <c r="R72" s="8">
        <v>0</v>
      </c>
      <c r="S72" s="8">
        <v>761</v>
      </c>
      <c r="T72" s="8">
        <v>908</v>
      </c>
      <c r="U72" s="8">
        <v>171</v>
      </c>
      <c r="V72" s="8">
        <v>462</v>
      </c>
      <c r="W72" s="8">
        <v>5240</v>
      </c>
      <c r="X72" s="8">
        <v>0</v>
      </c>
      <c r="Y72" s="8">
        <v>0</v>
      </c>
      <c r="Z72" s="8">
        <v>4351</v>
      </c>
      <c r="AA72" s="8">
        <v>889</v>
      </c>
      <c r="AB72" s="8">
        <v>0</v>
      </c>
      <c r="AC72" s="8">
        <v>249</v>
      </c>
      <c r="AD72" s="8">
        <v>0</v>
      </c>
      <c r="AE72" s="8">
        <v>0</v>
      </c>
      <c r="AF72" s="7" t="s">
        <v>93</v>
      </c>
      <c r="AG72" s="8">
        <v>249</v>
      </c>
      <c r="AH72" s="8">
        <v>0</v>
      </c>
    </row>
    <row r="73" spans="1:34" ht="25.5">
      <c r="A73" s="10" t="s">
        <v>211</v>
      </c>
      <c r="B73" s="7" t="s">
        <v>212</v>
      </c>
      <c r="C73" s="7" t="s">
        <v>213</v>
      </c>
      <c r="D73" s="8">
        <v>963</v>
      </c>
      <c r="E73" s="8">
        <v>963</v>
      </c>
      <c r="F73" s="8">
        <v>606</v>
      </c>
      <c r="G73" s="8">
        <v>143</v>
      </c>
      <c r="H73" s="8">
        <v>0</v>
      </c>
      <c r="I73" s="8">
        <v>0</v>
      </c>
      <c r="J73" s="8">
        <v>0</v>
      </c>
      <c r="K73" s="8">
        <v>0</v>
      </c>
      <c r="L73" s="8">
        <v>158</v>
      </c>
      <c r="M73" s="8">
        <v>25</v>
      </c>
      <c r="N73" s="8">
        <v>7</v>
      </c>
      <c r="O73" s="8">
        <v>94</v>
      </c>
      <c r="P73" s="8">
        <v>0</v>
      </c>
      <c r="Q73" s="8">
        <v>0</v>
      </c>
      <c r="R73" s="8">
        <v>0</v>
      </c>
      <c r="S73" s="8">
        <v>39</v>
      </c>
      <c r="T73" s="8">
        <v>58</v>
      </c>
      <c r="U73" s="8">
        <v>86</v>
      </c>
      <c r="V73" s="8">
        <v>304</v>
      </c>
      <c r="W73" s="8">
        <v>357</v>
      </c>
      <c r="X73" s="8">
        <v>0</v>
      </c>
      <c r="Y73" s="8">
        <v>0</v>
      </c>
      <c r="Z73" s="8">
        <v>357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7" t="s">
        <v>93</v>
      </c>
      <c r="AG73" s="8">
        <v>0</v>
      </c>
      <c r="AH73" s="8">
        <v>0</v>
      </c>
    </row>
    <row r="74" spans="1:34" ht="25.5">
      <c r="A74" s="10" t="s">
        <v>214</v>
      </c>
      <c r="B74" s="7" t="s">
        <v>215</v>
      </c>
      <c r="C74" s="7" t="s">
        <v>216</v>
      </c>
      <c r="D74" s="8">
        <v>680</v>
      </c>
      <c r="E74" s="8">
        <v>680</v>
      </c>
      <c r="F74" s="8">
        <v>680</v>
      </c>
      <c r="G74" s="8">
        <v>679</v>
      </c>
      <c r="H74" s="8">
        <v>0</v>
      </c>
      <c r="I74" s="8">
        <v>0</v>
      </c>
      <c r="J74" s="8">
        <v>0</v>
      </c>
      <c r="K74" s="8">
        <v>0</v>
      </c>
      <c r="L74" s="8">
        <v>666</v>
      </c>
      <c r="M74" s="8">
        <v>356</v>
      </c>
      <c r="N74" s="8">
        <v>121</v>
      </c>
      <c r="O74" s="8">
        <v>255</v>
      </c>
      <c r="P74" s="8">
        <v>0</v>
      </c>
      <c r="Q74" s="8">
        <v>0</v>
      </c>
      <c r="R74" s="8">
        <v>0</v>
      </c>
      <c r="S74" s="8">
        <v>55</v>
      </c>
      <c r="T74" s="8">
        <v>1</v>
      </c>
      <c r="U74" s="8">
        <v>13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7" t="s">
        <v>93</v>
      </c>
      <c r="AG74" s="8">
        <v>0</v>
      </c>
      <c r="AH74" s="8">
        <v>0</v>
      </c>
    </row>
    <row r="75" spans="1:34" ht="25.5">
      <c r="A75" s="10" t="s">
        <v>217</v>
      </c>
      <c r="B75" s="7" t="s">
        <v>218</v>
      </c>
      <c r="C75" s="7" t="s">
        <v>219</v>
      </c>
      <c r="D75" s="8">
        <v>468</v>
      </c>
      <c r="E75" s="8">
        <v>468</v>
      </c>
      <c r="F75" s="8">
        <v>45</v>
      </c>
      <c r="G75" s="8">
        <v>2</v>
      </c>
      <c r="H75" s="8">
        <v>0</v>
      </c>
      <c r="I75" s="8">
        <v>0</v>
      </c>
      <c r="J75" s="8">
        <v>0</v>
      </c>
      <c r="K75" s="8">
        <v>0</v>
      </c>
      <c r="L75" s="8">
        <v>1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1</v>
      </c>
      <c r="T75" s="8">
        <v>9</v>
      </c>
      <c r="U75" s="8">
        <v>0</v>
      </c>
      <c r="V75" s="8">
        <v>35</v>
      </c>
      <c r="W75" s="8">
        <v>423</v>
      </c>
      <c r="X75" s="8">
        <v>0</v>
      </c>
      <c r="Y75" s="8">
        <v>0</v>
      </c>
      <c r="Z75" s="8">
        <v>423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7" t="s">
        <v>93</v>
      </c>
      <c r="AG75" s="8">
        <v>0</v>
      </c>
      <c r="AH75" s="8">
        <v>0</v>
      </c>
    </row>
    <row r="76" spans="1:34" ht="12.75">
      <c r="A76" s="10" t="s">
        <v>220</v>
      </c>
      <c r="B76" s="7" t="s">
        <v>221</v>
      </c>
      <c r="C76" s="7" t="s">
        <v>222</v>
      </c>
      <c r="D76" s="8">
        <v>83296</v>
      </c>
      <c r="E76" s="8">
        <v>83295</v>
      </c>
      <c r="F76" s="8">
        <v>35178</v>
      </c>
      <c r="G76" s="8">
        <v>5257</v>
      </c>
      <c r="H76" s="8">
        <v>0</v>
      </c>
      <c r="I76" s="8">
        <v>0</v>
      </c>
      <c r="J76" s="8">
        <v>0</v>
      </c>
      <c r="K76" s="8">
        <v>4746</v>
      </c>
      <c r="L76" s="8">
        <v>32777</v>
      </c>
      <c r="M76" s="8">
        <v>1262</v>
      </c>
      <c r="N76" s="8">
        <v>236</v>
      </c>
      <c r="O76" s="8">
        <v>30532</v>
      </c>
      <c r="P76" s="8">
        <v>444</v>
      </c>
      <c r="Q76" s="8">
        <v>0</v>
      </c>
      <c r="R76" s="8">
        <v>0</v>
      </c>
      <c r="S76" s="8">
        <v>539</v>
      </c>
      <c r="T76" s="8">
        <v>1110</v>
      </c>
      <c r="U76" s="8">
        <v>320</v>
      </c>
      <c r="V76" s="8">
        <v>971</v>
      </c>
      <c r="W76" s="8">
        <v>48117</v>
      </c>
      <c r="X76" s="8">
        <v>0</v>
      </c>
      <c r="Y76" s="8">
        <v>0</v>
      </c>
      <c r="Z76" s="8">
        <v>19488</v>
      </c>
      <c r="AA76" s="8">
        <v>28629</v>
      </c>
      <c r="AB76" s="8">
        <v>0</v>
      </c>
      <c r="AC76" s="8">
        <v>1</v>
      </c>
      <c r="AD76" s="8">
        <v>0</v>
      </c>
      <c r="AE76" s="8">
        <v>0</v>
      </c>
      <c r="AF76" s="7" t="s">
        <v>93</v>
      </c>
      <c r="AG76" s="8">
        <v>0</v>
      </c>
      <c r="AH76" s="8">
        <v>1</v>
      </c>
    </row>
    <row r="77" spans="1:34" ht="25.5">
      <c r="A77" s="9" t="s">
        <v>223</v>
      </c>
      <c r="B77" s="7" t="s">
        <v>224</v>
      </c>
      <c r="C77" s="7" t="s">
        <v>225</v>
      </c>
      <c r="D77" s="8">
        <v>144197</v>
      </c>
      <c r="E77" s="8">
        <v>143001</v>
      </c>
      <c r="F77" s="8">
        <v>13815</v>
      </c>
      <c r="G77" s="8">
        <v>160</v>
      </c>
      <c r="H77" s="8">
        <v>0</v>
      </c>
      <c r="I77" s="8">
        <v>0</v>
      </c>
      <c r="J77" s="8">
        <v>0</v>
      </c>
      <c r="K77" s="8">
        <v>2400</v>
      </c>
      <c r="L77" s="8">
        <v>11821</v>
      </c>
      <c r="M77" s="8">
        <v>1081</v>
      </c>
      <c r="N77" s="8">
        <v>292</v>
      </c>
      <c r="O77" s="8">
        <v>9595</v>
      </c>
      <c r="P77" s="8">
        <v>0</v>
      </c>
      <c r="Q77" s="8">
        <v>23</v>
      </c>
      <c r="R77" s="8">
        <v>0</v>
      </c>
      <c r="S77" s="8">
        <v>1122</v>
      </c>
      <c r="T77" s="8">
        <v>1778</v>
      </c>
      <c r="U77" s="8">
        <v>32</v>
      </c>
      <c r="V77" s="8">
        <v>184</v>
      </c>
      <c r="W77" s="8">
        <v>129186</v>
      </c>
      <c r="X77" s="8">
        <v>0</v>
      </c>
      <c r="Y77" s="8">
        <v>0</v>
      </c>
      <c r="Z77" s="8">
        <v>13169</v>
      </c>
      <c r="AA77" s="8">
        <v>15817</v>
      </c>
      <c r="AB77" s="8">
        <v>100200</v>
      </c>
      <c r="AC77" s="8">
        <v>1196</v>
      </c>
      <c r="AD77" s="8">
        <v>0</v>
      </c>
      <c r="AE77" s="8">
        <v>0</v>
      </c>
      <c r="AF77" s="7" t="s">
        <v>93</v>
      </c>
      <c r="AG77" s="8">
        <v>0</v>
      </c>
      <c r="AH77" s="8">
        <v>1196</v>
      </c>
    </row>
    <row r="78" spans="1:34" ht="12.75">
      <c r="A78" s="9" t="s">
        <v>45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</row>
    <row r="79" spans="1:34" ht="25.5">
      <c r="A79" s="10" t="s">
        <v>226</v>
      </c>
      <c r="B79" s="7" t="s">
        <v>227</v>
      </c>
      <c r="C79" s="7" t="s">
        <v>228</v>
      </c>
      <c r="D79" s="8">
        <v>106092</v>
      </c>
      <c r="E79" s="8">
        <v>104896</v>
      </c>
      <c r="F79" s="8">
        <v>2964</v>
      </c>
      <c r="G79" s="8">
        <v>70</v>
      </c>
      <c r="H79" s="8">
        <v>0</v>
      </c>
      <c r="I79" s="8">
        <v>0</v>
      </c>
      <c r="J79" s="8">
        <v>0</v>
      </c>
      <c r="K79" s="8">
        <v>1998</v>
      </c>
      <c r="L79" s="8">
        <v>2005</v>
      </c>
      <c r="M79" s="8">
        <v>0</v>
      </c>
      <c r="N79" s="8">
        <v>0</v>
      </c>
      <c r="O79" s="8">
        <v>1730</v>
      </c>
      <c r="P79" s="8">
        <v>0</v>
      </c>
      <c r="Q79" s="8">
        <v>0</v>
      </c>
      <c r="R79" s="8">
        <v>0</v>
      </c>
      <c r="S79" s="8">
        <v>275</v>
      </c>
      <c r="T79" s="8">
        <v>932</v>
      </c>
      <c r="U79" s="8">
        <v>9</v>
      </c>
      <c r="V79" s="8">
        <v>18</v>
      </c>
      <c r="W79" s="8">
        <v>101932</v>
      </c>
      <c r="X79" s="8">
        <v>0</v>
      </c>
      <c r="Y79" s="8">
        <v>0</v>
      </c>
      <c r="Z79" s="8">
        <v>10966</v>
      </c>
      <c r="AA79" s="8">
        <v>13774</v>
      </c>
      <c r="AB79" s="8">
        <v>77192</v>
      </c>
      <c r="AC79" s="8">
        <v>1196</v>
      </c>
      <c r="AD79" s="8">
        <v>0</v>
      </c>
      <c r="AE79" s="8">
        <v>0</v>
      </c>
      <c r="AF79" s="7" t="s">
        <v>93</v>
      </c>
      <c r="AG79" s="8">
        <v>0</v>
      </c>
      <c r="AH79" s="8">
        <v>1196</v>
      </c>
    </row>
    <row r="80" spans="1:34" ht="25.5">
      <c r="A80" s="10" t="s">
        <v>229</v>
      </c>
      <c r="B80" s="7" t="s">
        <v>230</v>
      </c>
      <c r="C80" s="7" t="s">
        <v>231</v>
      </c>
      <c r="D80" s="8">
        <v>172</v>
      </c>
      <c r="E80" s="8">
        <v>172</v>
      </c>
      <c r="F80" s="8">
        <v>172</v>
      </c>
      <c r="G80" s="8">
        <v>83</v>
      </c>
      <c r="H80" s="8">
        <v>0</v>
      </c>
      <c r="I80" s="8">
        <v>0</v>
      </c>
      <c r="J80" s="8">
        <v>0</v>
      </c>
      <c r="K80" s="8">
        <v>0</v>
      </c>
      <c r="L80" s="8">
        <v>80</v>
      </c>
      <c r="M80" s="8">
        <v>49</v>
      </c>
      <c r="N80" s="8">
        <v>13</v>
      </c>
      <c r="O80" s="8">
        <v>4</v>
      </c>
      <c r="P80" s="8">
        <v>0</v>
      </c>
      <c r="Q80" s="8">
        <v>0</v>
      </c>
      <c r="R80" s="8">
        <v>0</v>
      </c>
      <c r="S80" s="8">
        <v>27</v>
      </c>
      <c r="T80" s="8">
        <v>92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7" t="s">
        <v>93</v>
      </c>
      <c r="AG80" s="8">
        <v>0</v>
      </c>
      <c r="AH80" s="8">
        <v>0</v>
      </c>
    </row>
    <row r="81" spans="1:34" ht="25.5">
      <c r="A81" s="10" t="s">
        <v>232</v>
      </c>
      <c r="B81" s="7" t="s">
        <v>233</v>
      </c>
      <c r="C81" s="7" t="s">
        <v>234</v>
      </c>
      <c r="D81" s="8">
        <v>37879</v>
      </c>
      <c r="E81" s="8">
        <v>37879</v>
      </c>
      <c r="F81" s="8">
        <v>10627</v>
      </c>
      <c r="G81" s="8">
        <v>6</v>
      </c>
      <c r="H81" s="8">
        <v>0</v>
      </c>
      <c r="I81" s="8">
        <v>0</v>
      </c>
      <c r="J81" s="8">
        <v>0</v>
      </c>
      <c r="K81" s="8">
        <v>402</v>
      </c>
      <c r="L81" s="8">
        <v>9708</v>
      </c>
      <c r="M81" s="8">
        <v>1032</v>
      </c>
      <c r="N81" s="8">
        <v>279</v>
      </c>
      <c r="O81" s="8">
        <v>7860</v>
      </c>
      <c r="P81" s="8">
        <v>0</v>
      </c>
      <c r="Q81" s="8">
        <v>23</v>
      </c>
      <c r="R81" s="8">
        <v>0</v>
      </c>
      <c r="S81" s="8">
        <v>793</v>
      </c>
      <c r="T81" s="8">
        <v>733</v>
      </c>
      <c r="U81" s="8">
        <v>21</v>
      </c>
      <c r="V81" s="8">
        <v>165</v>
      </c>
      <c r="W81" s="8">
        <v>27252</v>
      </c>
      <c r="X81" s="8">
        <v>0</v>
      </c>
      <c r="Y81" s="8">
        <v>0</v>
      </c>
      <c r="Z81" s="8">
        <v>2201</v>
      </c>
      <c r="AA81" s="8">
        <v>2043</v>
      </c>
      <c r="AB81" s="8">
        <v>23008</v>
      </c>
      <c r="AC81" s="8">
        <v>0</v>
      </c>
      <c r="AD81" s="8">
        <v>0</v>
      </c>
      <c r="AE81" s="8">
        <v>0</v>
      </c>
      <c r="AF81" s="7" t="s">
        <v>93</v>
      </c>
      <c r="AG81" s="8">
        <v>0</v>
      </c>
      <c r="AH81" s="8">
        <v>0</v>
      </c>
    </row>
    <row r="82" spans="1:34" ht="12.75">
      <c r="A82" s="9" t="s">
        <v>235</v>
      </c>
      <c r="B82" s="7" t="s">
        <v>236</v>
      </c>
      <c r="C82" s="7" t="s">
        <v>237</v>
      </c>
      <c r="D82" s="8">
        <v>791654</v>
      </c>
      <c r="E82" s="8">
        <v>782370</v>
      </c>
      <c r="F82" s="8">
        <v>431323</v>
      </c>
      <c r="G82" s="8">
        <v>79658</v>
      </c>
      <c r="H82" s="8">
        <v>1092</v>
      </c>
      <c r="I82" s="8">
        <v>0</v>
      </c>
      <c r="J82" s="8">
        <v>0</v>
      </c>
      <c r="K82" s="8">
        <v>100263</v>
      </c>
      <c r="L82" s="8">
        <v>381504</v>
      </c>
      <c r="M82" s="8">
        <v>111006</v>
      </c>
      <c r="N82" s="8">
        <v>19646</v>
      </c>
      <c r="O82" s="8">
        <v>245596</v>
      </c>
      <c r="P82" s="8">
        <v>0</v>
      </c>
      <c r="Q82" s="8">
        <v>437</v>
      </c>
      <c r="R82" s="8">
        <v>303</v>
      </c>
      <c r="S82" s="8">
        <v>24465</v>
      </c>
      <c r="T82" s="8">
        <v>22637</v>
      </c>
      <c r="U82" s="8">
        <v>3562</v>
      </c>
      <c r="V82" s="8">
        <v>23620</v>
      </c>
      <c r="W82" s="8">
        <v>351047</v>
      </c>
      <c r="X82" s="8">
        <v>0</v>
      </c>
      <c r="Y82" s="8">
        <v>2211</v>
      </c>
      <c r="Z82" s="8">
        <v>60721</v>
      </c>
      <c r="AA82" s="8">
        <v>287975</v>
      </c>
      <c r="AB82" s="8">
        <v>140</v>
      </c>
      <c r="AC82" s="8">
        <v>9284</v>
      </c>
      <c r="AD82" s="8">
        <v>0</v>
      </c>
      <c r="AE82" s="8">
        <v>0</v>
      </c>
      <c r="AF82" s="7" t="s">
        <v>93</v>
      </c>
      <c r="AG82" s="8">
        <v>1262</v>
      </c>
      <c r="AH82" s="8">
        <v>8022</v>
      </c>
    </row>
    <row r="83" spans="1:34" ht="51">
      <c r="A83" s="9" t="s">
        <v>238</v>
      </c>
      <c r="B83" s="7" t="s">
        <v>239</v>
      </c>
      <c r="C83" s="7" t="s">
        <v>240</v>
      </c>
      <c r="D83" s="8">
        <v>894822</v>
      </c>
      <c r="E83" s="8">
        <v>884442</v>
      </c>
      <c r="F83" s="8">
        <v>552339</v>
      </c>
      <c r="G83" s="8">
        <v>64170</v>
      </c>
      <c r="H83" s="8">
        <v>31750</v>
      </c>
      <c r="I83" s="8">
        <v>0</v>
      </c>
      <c r="J83" s="8">
        <v>24</v>
      </c>
      <c r="K83" s="8">
        <v>85547</v>
      </c>
      <c r="L83" s="8">
        <v>418996</v>
      </c>
      <c r="M83" s="8">
        <v>156928</v>
      </c>
      <c r="N83" s="8">
        <v>6908</v>
      </c>
      <c r="O83" s="8">
        <v>188913</v>
      </c>
      <c r="P83" s="8">
        <v>914</v>
      </c>
      <c r="Q83" s="8">
        <v>28972</v>
      </c>
      <c r="R83" s="8">
        <v>28887</v>
      </c>
      <c r="S83" s="8">
        <v>43269</v>
      </c>
      <c r="T83" s="8">
        <v>51416</v>
      </c>
      <c r="U83" s="8">
        <v>16004</v>
      </c>
      <c r="V83" s="8">
        <v>65923</v>
      </c>
      <c r="W83" s="8">
        <v>332103</v>
      </c>
      <c r="X83" s="8">
        <v>1123</v>
      </c>
      <c r="Y83" s="8">
        <v>6</v>
      </c>
      <c r="Z83" s="8">
        <v>100567</v>
      </c>
      <c r="AA83" s="8">
        <v>191974</v>
      </c>
      <c r="AB83" s="8">
        <v>38433</v>
      </c>
      <c r="AC83" s="8">
        <v>10484</v>
      </c>
      <c r="AD83" s="8">
        <v>104</v>
      </c>
      <c r="AE83" s="8">
        <v>62</v>
      </c>
      <c r="AF83" s="7" t="s">
        <v>93</v>
      </c>
      <c r="AG83" s="8">
        <v>371</v>
      </c>
      <c r="AH83" s="8">
        <v>9947</v>
      </c>
    </row>
    <row r="84" spans="1:34" ht="12.75">
      <c r="A84" s="9" t="s">
        <v>241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</row>
    <row r="85" spans="1:34" ht="38.25">
      <c r="A85" s="10" t="s">
        <v>242</v>
      </c>
      <c r="B85" s="7" t="s">
        <v>243</v>
      </c>
      <c r="C85" s="7" t="s">
        <v>244</v>
      </c>
      <c r="D85" s="8">
        <v>43649</v>
      </c>
      <c r="E85" s="8">
        <v>43641</v>
      </c>
      <c r="F85" s="8">
        <v>32666</v>
      </c>
      <c r="G85" s="8">
        <v>2472</v>
      </c>
      <c r="H85" s="8">
        <v>0</v>
      </c>
      <c r="I85" s="8">
        <v>0</v>
      </c>
      <c r="J85" s="8">
        <v>0</v>
      </c>
      <c r="K85" s="8">
        <v>0</v>
      </c>
      <c r="L85" s="8">
        <v>29763</v>
      </c>
      <c r="M85" s="8">
        <v>626</v>
      </c>
      <c r="N85" s="8">
        <v>118</v>
      </c>
      <c r="O85" s="8">
        <v>18377</v>
      </c>
      <c r="P85" s="8">
        <v>127</v>
      </c>
      <c r="Q85" s="8">
        <v>0</v>
      </c>
      <c r="R85" s="8">
        <v>0</v>
      </c>
      <c r="S85" s="8">
        <v>10633</v>
      </c>
      <c r="T85" s="8">
        <v>1324</v>
      </c>
      <c r="U85" s="8">
        <v>315</v>
      </c>
      <c r="V85" s="8">
        <v>1264</v>
      </c>
      <c r="W85" s="8">
        <v>10975</v>
      </c>
      <c r="X85" s="8">
        <v>0</v>
      </c>
      <c r="Y85" s="8">
        <v>0</v>
      </c>
      <c r="Z85" s="8">
        <v>8575</v>
      </c>
      <c r="AA85" s="8">
        <v>0</v>
      </c>
      <c r="AB85" s="8">
        <v>2400</v>
      </c>
      <c r="AC85" s="8">
        <v>8</v>
      </c>
      <c r="AD85" s="8">
        <v>0</v>
      </c>
      <c r="AE85" s="8">
        <v>0</v>
      </c>
      <c r="AF85" s="7" t="s">
        <v>93</v>
      </c>
      <c r="AG85" s="8">
        <v>0</v>
      </c>
      <c r="AH85" s="8">
        <v>8</v>
      </c>
    </row>
    <row r="86" spans="1:34" ht="51">
      <c r="A86" s="10" t="s">
        <v>245</v>
      </c>
      <c r="B86" s="7" t="s">
        <v>246</v>
      </c>
      <c r="C86" s="7" t="s">
        <v>247</v>
      </c>
      <c r="D86" s="8">
        <v>51530</v>
      </c>
      <c r="E86" s="8">
        <v>51519</v>
      </c>
      <c r="F86" s="8">
        <v>28497</v>
      </c>
      <c r="G86" s="8">
        <v>6696</v>
      </c>
      <c r="H86" s="8">
        <v>0</v>
      </c>
      <c r="I86" s="8">
        <v>0</v>
      </c>
      <c r="J86" s="8">
        <v>0</v>
      </c>
      <c r="K86" s="8">
        <v>621</v>
      </c>
      <c r="L86" s="8">
        <v>9621</v>
      </c>
      <c r="M86" s="8">
        <v>439</v>
      </c>
      <c r="N86" s="8">
        <v>115</v>
      </c>
      <c r="O86" s="8">
        <v>6620</v>
      </c>
      <c r="P86" s="8">
        <v>427</v>
      </c>
      <c r="Q86" s="8">
        <v>0</v>
      </c>
      <c r="R86" s="8">
        <v>0</v>
      </c>
      <c r="S86" s="8">
        <v>2135</v>
      </c>
      <c r="T86" s="8">
        <v>3384</v>
      </c>
      <c r="U86" s="8">
        <v>3474</v>
      </c>
      <c r="V86" s="8">
        <v>12018</v>
      </c>
      <c r="W86" s="8">
        <v>23022</v>
      </c>
      <c r="X86" s="8">
        <v>1123</v>
      </c>
      <c r="Y86" s="8">
        <v>0</v>
      </c>
      <c r="Z86" s="8">
        <v>9759</v>
      </c>
      <c r="AA86" s="8">
        <v>12140</v>
      </c>
      <c r="AB86" s="8">
        <v>0</v>
      </c>
      <c r="AC86" s="8">
        <v>115</v>
      </c>
      <c r="AD86" s="8">
        <v>104</v>
      </c>
      <c r="AE86" s="8">
        <v>0</v>
      </c>
      <c r="AF86" s="7" t="s">
        <v>93</v>
      </c>
      <c r="AG86" s="8">
        <v>0</v>
      </c>
      <c r="AH86" s="8">
        <v>11</v>
      </c>
    </row>
    <row r="87" spans="1:34" ht="12.75">
      <c r="A87" s="9" t="s">
        <v>248</v>
      </c>
      <c r="B87" s="7" t="s">
        <v>249</v>
      </c>
      <c r="C87" s="7" t="s">
        <v>250</v>
      </c>
      <c r="D87" s="8">
        <v>18853</v>
      </c>
      <c r="E87" s="8">
        <v>18853</v>
      </c>
      <c r="F87" s="8">
        <v>7559</v>
      </c>
      <c r="G87" s="8">
        <v>1300</v>
      </c>
      <c r="H87" s="8">
        <v>169</v>
      </c>
      <c r="I87" s="8">
        <v>0</v>
      </c>
      <c r="J87" s="8">
        <v>0</v>
      </c>
      <c r="K87" s="8">
        <v>672</v>
      </c>
      <c r="L87" s="8">
        <v>2226</v>
      </c>
      <c r="M87" s="8">
        <v>186</v>
      </c>
      <c r="N87" s="8">
        <v>53</v>
      </c>
      <c r="O87" s="8">
        <v>1867</v>
      </c>
      <c r="P87" s="8">
        <v>0</v>
      </c>
      <c r="Q87" s="8">
        <v>0</v>
      </c>
      <c r="R87" s="8">
        <v>0</v>
      </c>
      <c r="S87" s="8">
        <v>173</v>
      </c>
      <c r="T87" s="8">
        <v>1407</v>
      </c>
      <c r="U87" s="8">
        <v>723</v>
      </c>
      <c r="V87" s="8">
        <v>3203</v>
      </c>
      <c r="W87" s="8">
        <v>11294</v>
      </c>
      <c r="X87" s="8">
        <v>0</v>
      </c>
      <c r="Y87" s="8">
        <v>0</v>
      </c>
      <c r="Z87" s="8">
        <v>3085</v>
      </c>
      <c r="AA87" s="8">
        <v>8209</v>
      </c>
      <c r="AB87" s="8">
        <v>0</v>
      </c>
      <c r="AC87" s="8">
        <v>0</v>
      </c>
      <c r="AD87" s="8">
        <v>0</v>
      </c>
      <c r="AE87" s="8">
        <v>0</v>
      </c>
      <c r="AF87" s="7" t="s">
        <v>93</v>
      </c>
      <c r="AG87" s="8">
        <v>0</v>
      </c>
      <c r="AH87" s="8">
        <v>0</v>
      </c>
    </row>
    <row r="88" spans="1:34" ht="12.75">
      <c r="A88" s="10" t="s">
        <v>251</v>
      </c>
      <c r="B88" s="7" t="s">
        <v>252</v>
      </c>
      <c r="C88" s="7" t="s">
        <v>253</v>
      </c>
      <c r="D88" s="8">
        <v>145</v>
      </c>
      <c r="E88" s="8">
        <v>145</v>
      </c>
      <c r="F88" s="8">
        <v>115</v>
      </c>
      <c r="G88" s="8">
        <v>18</v>
      </c>
      <c r="H88" s="8">
        <v>0</v>
      </c>
      <c r="I88" s="8">
        <v>0</v>
      </c>
      <c r="J88" s="8">
        <v>0</v>
      </c>
      <c r="K88" s="8">
        <v>0</v>
      </c>
      <c r="L88" s="8">
        <v>23</v>
      </c>
      <c r="M88" s="8">
        <v>0</v>
      </c>
      <c r="N88" s="8">
        <v>0</v>
      </c>
      <c r="O88" s="8">
        <v>20</v>
      </c>
      <c r="P88" s="8">
        <v>0</v>
      </c>
      <c r="Q88" s="8">
        <v>0</v>
      </c>
      <c r="R88" s="8">
        <v>0</v>
      </c>
      <c r="S88" s="8">
        <v>3</v>
      </c>
      <c r="T88" s="8">
        <v>44</v>
      </c>
      <c r="U88" s="8">
        <v>9</v>
      </c>
      <c r="V88" s="8">
        <v>39</v>
      </c>
      <c r="W88" s="8">
        <v>30</v>
      </c>
      <c r="X88" s="8">
        <v>0</v>
      </c>
      <c r="Y88" s="8">
        <v>0</v>
      </c>
      <c r="Z88" s="8">
        <v>30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7" t="s">
        <v>93</v>
      </c>
      <c r="AG88" s="8">
        <v>0</v>
      </c>
      <c r="AH88" s="8">
        <v>0</v>
      </c>
    </row>
    <row r="89" spans="1:34" ht="25.5">
      <c r="A89" s="9" t="s">
        <v>254</v>
      </c>
      <c r="B89" s="7" t="s">
        <v>255</v>
      </c>
      <c r="C89" s="7" t="s">
        <v>256</v>
      </c>
      <c r="D89" s="8">
        <v>573622</v>
      </c>
      <c r="E89" s="8">
        <v>571382</v>
      </c>
      <c r="F89" s="8">
        <v>361893</v>
      </c>
      <c r="G89" s="8">
        <v>13919</v>
      </c>
      <c r="H89" s="8">
        <v>0</v>
      </c>
      <c r="I89" s="8">
        <v>0</v>
      </c>
      <c r="J89" s="8">
        <v>6148</v>
      </c>
      <c r="K89" s="8">
        <v>48917</v>
      </c>
      <c r="L89" s="8">
        <v>299529</v>
      </c>
      <c r="M89" s="8">
        <v>30900</v>
      </c>
      <c r="N89" s="8">
        <v>6916</v>
      </c>
      <c r="O89" s="8">
        <v>222931</v>
      </c>
      <c r="P89" s="8">
        <v>0</v>
      </c>
      <c r="Q89" s="8">
        <v>251</v>
      </c>
      <c r="R89" s="8">
        <v>204</v>
      </c>
      <c r="S89" s="8">
        <v>45447</v>
      </c>
      <c r="T89" s="8">
        <v>46841</v>
      </c>
      <c r="U89" s="8">
        <v>5021</v>
      </c>
      <c r="V89" s="8">
        <v>10502</v>
      </c>
      <c r="W89" s="8">
        <v>209489</v>
      </c>
      <c r="X89" s="8">
        <v>0</v>
      </c>
      <c r="Y89" s="8">
        <v>1</v>
      </c>
      <c r="Z89" s="8">
        <v>93645</v>
      </c>
      <c r="AA89" s="8">
        <v>114703</v>
      </c>
      <c r="AB89" s="8">
        <v>1140</v>
      </c>
      <c r="AC89" s="8">
        <v>3876</v>
      </c>
      <c r="AD89" s="8">
        <v>1636</v>
      </c>
      <c r="AE89" s="8">
        <v>0</v>
      </c>
      <c r="AF89" s="7" t="s">
        <v>93</v>
      </c>
      <c r="AG89" s="8">
        <v>0</v>
      </c>
      <c r="AH89" s="8">
        <v>2240</v>
      </c>
    </row>
    <row r="90" spans="1:34" ht="12.75">
      <c r="A90" s="9" t="s">
        <v>19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</row>
    <row r="91" spans="1:34" ht="25.5">
      <c r="A91" s="10" t="s">
        <v>257</v>
      </c>
      <c r="B91" s="7" t="s">
        <v>258</v>
      </c>
      <c r="C91" s="7" t="s">
        <v>259</v>
      </c>
      <c r="D91" s="8">
        <v>94154</v>
      </c>
      <c r="E91" s="8">
        <v>91914</v>
      </c>
      <c r="F91" s="8">
        <v>74511</v>
      </c>
      <c r="G91" s="8">
        <v>3344</v>
      </c>
      <c r="H91" s="8">
        <v>0</v>
      </c>
      <c r="I91" s="8">
        <v>0</v>
      </c>
      <c r="J91" s="8">
        <v>0</v>
      </c>
      <c r="K91" s="8">
        <v>926</v>
      </c>
      <c r="L91" s="8">
        <v>36735</v>
      </c>
      <c r="M91" s="8">
        <v>8049</v>
      </c>
      <c r="N91" s="8">
        <v>51</v>
      </c>
      <c r="O91" s="8">
        <v>25003</v>
      </c>
      <c r="P91" s="8">
        <v>0</v>
      </c>
      <c r="Q91" s="8">
        <v>4</v>
      </c>
      <c r="R91" s="8">
        <v>0</v>
      </c>
      <c r="S91" s="8">
        <v>3679</v>
      </c>
      <c r="T91" s="8">
        <v>27444</v>
      </c>
      <c r="U91" s="8">
        <v>3191</v>
      </c>
      <c r="V91" s="8">
        <v>7141</v>
      </c>
      <c r="W91" s="8">
        <v>17403</v>
      </c>
      <c r="X91" s="8">
        <v>0</v>
      </c>
      <c r="Y91" s="8">
        <v>0</v>
      </c>
      <c r="Z91" s="8">
        <v>8945</v>
      </c>
      <c r="AA91" s="8">
        <v>8458</v>
      </c>
      <c r="AB91" s="8">
        <v>0</v>
      </c>
      <c r="AC91" s="8">
        <v>2240</v>
      </c>
      <c r="AD91" s="8">
        <v>0</v>
      </c>
      <c r="AE91" s="8">
        <v>0</v>
      </c>
      <c r="AF91" s="7" t="s">
        <v>93</v>
      </c>
      <c r="AG91" s="8">
        <v>0</v>
      </c>
      <c r="AH91" s="8">
        <v>2240</v>
      </c>
    </row>
    <row r="92" spans="1:34" ht="12.75">
      <c r="A92" s="10" t="s">
        <v>94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</row>
    <row r="93" spans="1:34" ht="12.75">
      <c r="A93" s="11" t="s">
        <v>260</v>
      </c>
      <c r="B93" s="7" t="s">
        <v>261</v>
      </c>
      <c r="C93" s="7" t="s">
        <v>262</v>
      </c>
      <c r="D93" s="8">
        <v>11396</v>
      </c>
      <c r="E93" s="8">
        <v>11396</v>
      </c>
      <c r="F93" s="8">
        <v>8428</v>
      </c>
      <c r="G93" s="8">
        <v>435</v>
      </c>
      <c r="H93" s="8">
        <v>0</v>
      </c>
      <c r="I93" s="8">
        <v>0</v>
      </c>
      <c r="J93" s="8">
        <v>0</v>
      </c>
      <c r="K93" s="8">
        <v>0</v>
      </c>
      <c r="L93" s="8">
        <v>6895</v>
      </c>
      <c r="M93" s="8">
        <v>6842</v>
      </c>
      <c r="N93" s="8">
        <v>0</v>
      </c>
      <c r="O93" s="8">
        <v>16</v>
      </c>
      <c r="P93" s="8">
        <v>0</v>
      </c>
      <c r="Q93" s="8">
        <v>0</v>
      </c>
      <c r="R93" s="8">
        <v>0</v>
      </c>
      <c r="S93" s="8">
        <v>37</v>
      </c>
      <c r="T93" s="8">
        <v>1317</v>
      </c>
      <c r="U93" s="8">
        <v>128</v>
      </c>
      <c r="V93" s="8">
        <v>88</v>
      </c>
      <c r="W93" s="8">
        <v>2968</v>
      </c>
      <c r="X93" s="8">
        <v>0</v>
      </c>
      <c r="Y93" s="8">
        <v>0</v>
      </c>
      <c r="Z93" s="8">
        <v>2968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7" t="s">
        <v>93</v>
      </c>
      <c r="AG93" s="8">
        <v>0</v>
      </c>
      <c r="AH93" s="8">
        <v>0</v>
      </c>
    </row>
    <row r="94" spans="1:34" ht="12.75">
      <c r="A94" s="11" t="s">
        <v>263</v>
      </c>
      <c r="B94" s="7" t="s">
        <v>264</v>
      </c>
      <c r="C94" s="7" t="s">
        <v>265</v>
      </c>
      <c r="D94" s="8">
        <v>865</v>
      </c>
      <c r="E94" s="8">
        <v>865</v>
      </c>
      <c r="F94" s="8">
        <v>865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861</v>
      </c>
      <c r="M94" s="8">
        <v>82</v>
      </c>
      <c r="N94" s="8">
        <v>0</v>
      </c>
      <c r="O94" s="8">
        <v>779</v>
      </c>
      <c r="P94" s="8">
        <v>0</v>
      </c>
      <c r="Q94" s="8">
        <v>0</v>
      </c>
      <c r="R94" s="8">
        <v>0</v>
      </c>
      <c r="S94" s="8">
        <v>0</v>
      </c>
      <c r="T94" s="8">
        <v>4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7" t="s">
        <v>93</v>
      </c>
      <c r="AG94" s="8">
        <v>0</v>
      </c>
      <c r="AH94" s="8">
        <v>0</v>
      </c>
    </row>
    <row r="95" spans="1:34" ht="12.75">
      <c r="A95" s="10" t="s">
        <v>266</v>
      </c>
      <c r="B95" s="7" t="s">
        <v>267</v>
      </c>
      <c r="C95" s="7" t="s">
        <v>268</v>
      </c>
      <c r="D95" s="8">
        <v>223214</v>
      </c>
      <c r="E95" s="8">
        <v>223214</v>
      </c>
      <c r="F95" s="8">
        <v>91018</v>
      </c>
      <c r="G95" s="8">
        <v>80</v>
      </c>
      <c r="H95" s="8">
        <v>0</v>
      </c>
      <c r="I95" s="8">
        <v>0</v>
      </c>
      <c r="J95" s="8">
        <v>0</v>
      </c>
      <c r="K95" s="8">
        <v>46590</v>
      </c>
      <c r="L95" s="8">
        <v>81866</v>
      </c>
      <c r="M95" s="8">
        <v>522</v>
      </c>
      <c r="N95" s="8">
        <v>80</v>
      </c>
      <c r="O95" s="8">
        <v>54187</v>
      </c>
      <c r="P95" s="8">
        <v>0</v>
      </c>
      <c r="Q95" s="8">
        <v>193</v>
      </c>
      <c r="R95" s="8">
        <v>182</v>
      </c>
      <c r="S95" s="8">
        <v>26964</v>
      </c>
      <c r="T95" s="8">
        <v>8686</v>
      </c>
      <c r="U95" s="8">
        <v>284</v>
      </c>
      <c r="V95" s="8">
        <v>182</v>
      </c>
      <c r="W95" s="8">
        <v>132196</v>
      </c>
      <c r="X95" s="8">
        <v>0</v>
      </c>
      <c r="Y95" s="8">
        <v>0</v>
      </c>
      <c r="Z95" s="8">
        <v>44552</v>
      </c>
      <c r="AA95" s="8">
        <v>87644</v>
      </c>
      <c r="AB95" s="8">
        <v>0</v>
      </c>
      <c r="AC95" s="8">
        <v>0</v>
      </c>
      <c r="AD95" s="8">
        <v>0</v>
      </c>
      <c r="AE95" s="8">
        <v>0</v>
      </c>
      <c r="AF95" s="7" t="s">
        <v>93</v>
      </c>
      <c r="AG95" s="8">
        <v>0</v>
      </c>
      <c r="AH95" s="8">
        <v>0</v>
      </c>
    </row>
    <row r="96" spans="1:34" ht="12.75">
      <c r="A96" s="10" t="s">
        <v>269</v>
      </c>
      <c r="B96" s="7" t="s">
        <v>270</v>
      </c>
      <c r="C96" s="7" t="s">
        <v>271</v>
      </c>
      <c r="D96" s="8">
        <v>98546</v>
      </c>
      <c r="E96" s="8">
        <v>98546</v>
      </c>
      <c r="F96" s="8">
        <v>63719</v>
      </c>
      <c r="G96" s="8">
        <v>724</v>
      </c>
      <c r="H96" s="8">
        <v>0</v>
      </c>
      <c r="I96" s="8">
        <v>0</v>
      </c>
      <c r="J96" s="8">
        <v>6148</v>
      </c>
      <c r="K96" s="8">
        <v>0</v>
      </c>
      <c r="L96" s="8">
        <v>57113</v>
      </c>
      <c r="M96" s="8">
        <v>854</v>
      </c>
      <c r="N96" s="8">
        <v>307</v>
      </c>
      <c r="O96" s="8">
        <v>55405</v>
      </c>
      <c r="P96" s="8">
        <v>0</v>
      </c>
      <c r="Q96" s="8">
        <v>0</v>
      </c>
      <c r="R96" s="8">
        <v>0</v>
      </c>
      <c r="S96" s="8">
        <v>854</v>
      </c>
      <c r="T96" s="8">
        <v>6508</v>
      </c>
      <c r="U96" s="8">
        <v>27</v>
      </c>
      <c r="V96" s="8">
        <v>71</v>
      </c>
      <c r="W96" s="8">
        <v>34827</v>
      </c>
      <c r="X96" s="8">
        <v>0</v>
      </c>
      <c r="Y96" s="8">
        <v>0</v>
      </c>
      <c r="Z96" s="8">
        <v>17884</v>
      </c>
      <c r="AA96" s="8">
        <v>16943</v>
      </c>
      <c r="AB96" s="8">
        <v>0</v>
      </c>
      <c r="AC96" s="8">
        <v>0</v>
      </c>
      <c r="AD96" s="8">
        <v>0</v>
      </c>
      <c r="AE96" s="8">
        <v>0</v>
      </c>
      <c r="AF96" s="7" t="s">
        <v>93</v>
      </c>
      <c r="AG96" s="8">
        <v>0</v>
      </c>
      <c r="AH96" s="8">
        <v>0</v>
      </c>
    </row>
    <row r="97" spans="1:34" ht="25.5">
      <c r="A97" s="10" t="s">
        <v>272</v>
      </c>
      <c r="B97" s="7" t="s">
        <v>273</v>
      </c>
      <c r="C97" s="7" t="s">
        <v>274</v>
      </c>
      <c r="D97" s="8">
        <v>155385</v>
      </c>
      <c r="E97" s="8">
        <v>155385</v>
      </c>
      <c r="F97" s="8">
        <v>130382</v>
      </c>
      <c r="G97" s="8">
        <v>9326</v>
      </c>
      <c r="H97" s="8">
        <v>0</v>
      </c>
      <c r="I97" s="8">
        <v>0</v>
      </c>
      <c r="J97" s="8">
        <v>0</v>
      </c>
      <c r="K97" s="8">
        <v>1401</v>
      </c>
      <c r="L97" s="8">
        <v>122272</v>
      </c>
      <c r="M97" s="8">
        <v>21126</v>
      </c>
      <c r="N97" s="8">
        <v>6261</v>
      </c>
      <c r="O97" s="8">
        <v>87891</v>
      </c>
      <c r="P97" s="8">
        <v>0</v>
      </c>
      <c r="Q97" s="8">
        <v>54</v>
      </c>
      <c r="R97" s="8">
        <v>22</v>
      </c>
      <c r="S97" s="8">
        <v>13201</v>
      </c>
      <c r="T97" s="8">
        <v>3806</v>
      </c>
      <c r="U97" s="8">
        <v>1368</v>
      </c>
      <c r="V97" s="8">
        <v>2936</v>
      </c>
      <c r="W97" s="8">
        <v>25003</v>
      </c>
      <c r="X97" s="8">
        <v>0</v>
      </c>
      <c r="Y97" s="8">
        <v>0</v>
      </c>
      <c r="Z97" s="8">
        <v>22205</v>
      </c>
      <c r="AA97" s="8">
        <v>1658</v>
      </c>
      <c r="AB97" s="8">
        <v>1140</v>
      </c>
      <c r="AC97" s="8">
        <v>1636</v>
      </c>
      <c r="AD97" s="8">
        <v>1636</v>
      </c>
      <c r="AE97" s="8">
        <v>0</v>
      </c>
      <c r="AF97" s="7" t="s">
        <v>93</v>
      </c>
      <c r="AG97" s="8">
        <v>0</v>
      </c>
      <c r="AH97" s="8">
        <v>0</v>
      </c>
    </row>
    <row r="98" spans="1:34" ht="12.75">
      <c r="A98" s="10" t="s">
        <v>275</v>
      </c>
      <c r="B98" s="7" t="s">
        <v>276</v>
      </c>
      <c r="C98" s="7" t="s">
        <v>277</v>
      </c>
      <c r="D98" s="8">
        <v>2323</v>
      </c>
      <c r="E98" s="8">
        <v>2323</v>
      </c>
      <c r="F98" s="8">
        <v>2263</v>
      </c>
      <c r="G98" s="8">
        <v>445</v>
      </c>
      <c r="H98" s="8">
        <v>0</v>
      </c>
      <c r="I98" s="8">
        <v>0</v>
      </c>
      <c r="J98" s="8">
        <v>0</v>
      </c>
      <c r="K98" s="8">
        <v>0</v>
      </c>
      <c r="L98" s="8">
        <v>1543</v>
      </c>
      <c r="M98" s="8">
        <v>349</v>
      </c>
      <c r="N98" s="8">
        <v>217</v>
      </c>
      <c r="O98" s="8">
        <v>445</v>
      </c>
      <c r="P98" s="8">
        <v>0</v>
      </c>
      <c r="Q98" s="8">
        <v>0</v>
      </c>
      <c r="R98" s="8">
        <v>0</v>
      </c>
      <c r="S98" s="8">
        <v>749</v>
      </c>
      <c r="T98" s="8">
        <v>397</v>
      </c>
      <c r="U98" s="8">
        <v>151</v>
      </c>
      <c r="V98" s="8">
        <v>172</v>
      </c>
      <c r="W98" s="8">
        <v>60</v>
      </c>
      <c r="X98" s="8">
        <v>0</v>
      </c>
      <c r="Y98" s="8">
        <v>1</v>
      </c>
      <c r="Z98" s="8">
        <v>59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7" t="s">
        <v>93</v>
      </c>
      <c r="AG98" s="8">
        <v>0</v>
      </c>
      <c r="AH98" s="8">
        <v>0</v>
      </c>
    </row>
    <row r="99" spans="1:34" ht="25.5">
      <c r="A99" s="9" t="s">
        <v>278</v>
      </c>
      <c r="B99" s="7" t="s">
        <v>279</v>
      </c>
      <c r="C99" s="7" t="s">
        <v>280</v>
      </c>
      <c r="D99" s="8">
        <v>28823</v>
      </c>
      <c r="E99" s="8">
        <v>28823</v>
      </c>
      <c r="F99" s="8">
        <v>26090</v>
      </c>
      <c r="G99" s="8">
        <v>1246</v>
      </c>
      <c r="H99" s="8">
        <v>12</v>
      </c>
      <c r="I99" s="8">
        <v>0</v>
      </c>
      <c r="J99" s="8">
        <v>0</v>
      </c>
      <c r="K99" s="8">
        <v>3188</v>
      </c>
      <c r="L99" s="8">
        <v>20686</v>
      </c>
      <c r="M99" s="8">
        <v>4746</v>
      </c>
      <c r="N99" s="8">
        <v>498</v>
      </c>
      <c r="O99" s="8">
        <v>13915</v>
      </c>
      <c r="P99" s="8">
        <v>0</v>
      </c>
      <c r="Q99" s="8">
        <v>0</v>
      </c>
      <c r="R99" s="8">
        <v>0</v>
      </c>
      <c r="S99" s="8">
        <v>2025</v>
      </c>
      <c r="T99" s="8">
        <v>4464</v>
      </c>
      <c r="U99" s="8">
        <v>456</v>
      </c>
      <c r="V99" s="8">
        <v>484</v>
      </c>
      <c r="W99" s="8">
        <v>2733</v>
      </c>
      <c r="X99" s="8">
        <v>0</v>
      </c>
      <c r="Y99" s="8">
        <v>0</v>
      </c>
      <c r="Z99" s="8">
        <v>481</v>
      </c>
      <c r="AA99" s="8">
        <v>2127</v>
      </c>
      <c r="AB99" s="8">
        <v>125</v>
      </c>
      <c r="AC99" s="8">
        <v>0</v>
      </c>
      <c r="AD99" s="8">
        <v>0</v>
      </c>
      <c r="AE99" s="8">
        <v>0</v>
      </c>
      <c r="AF99" s="7" t="s">
        <v>93</v>
      </c>
      <c r="AG99" s="8">
        <v>0</v>
      </c>
      <c r="AH99" s="8">
        <v>0</v>
      </c>
    </row>
    <row r="100" spans="1:34" ht="12.75">
      <c r="A100" s="9" t="s">
        <v>241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</row>
    <row r="101" spans="1:34" ht="12.75">
      <c r="A101" s="10" t="s">
        <v>281</v>
      </c>
      <c r="B101" s="7" t="s">
        <v>282</v>
      </c>
      <c r="C101" s="7" t="s">
        <v>283</v>
      </c>
      <c r="D101" s="8">
        <v>13736</v>
      </c>
      <c r="E101" s="8">
        <v>13736</v>
      </c>
      <c r="F101" s="8">
        <v>11033</v>
      </c>
      <c r="G101" s="8">
        <v>418</v>
      </c>
      <c r="H101" s="8">
        <v>12</v>
      </c>
      <c r="I101" s="8">
        <v>0</v>
      </c>
      <c r="J101" s="8">
        <v>0</v>
      </c>
      <c r="K101" s="8">
        <v>3188</v>
      </c>
      <c r="L101" s="8">
        <v>8319</v>
      </c>
      <c r="M101" s="8">
        <v>4283</v>
      </c>
      <c r="N101" s="8">
        <v>412</v>
      </c>
      <c r="O101" s="8">
        <v>3570</v>
      </c>
      <c r="P101" s="8">
        <v>0</v>
      </c>
      <c r="Q101" s="8">
        <v>0</v>
      </c>
      <c r="R101" s="8">
        <v>0</v>
      </c>
      <c r="S101" s="8">
        <v>466</v>
      </c>
      <c r="T101" s="8">
        <v>2051</v>
      </c>
      <c r="U101" s="8">
        <v>349</v>
      </c>
      <c r="V101" s="8">
        <v>314</v>
      </c>
      <c r="W101" s="8">
        <v>2703</v>
      </c>
      <c r="X101" s="8">
        <v>0</v>
      </c>
      <c r="Y101" s="8">
        <v>0</v>
      </c>
      <c r="Z101" s="8">
        <v>471</v>
      </c>
      <c r="AA101" s="8">
        <v>2107</v>
      </c>
      <c r="AB101" s="8">
        <v>125</v>
      </c>
      <c r="AC101" s="8">
        <v>0</v>
      </c>
      <c r="AD101" s="8">
        <v>0</v>
      </c>
      <c r="AE101" s="8">
        <v>0</v>
      </c>
      <c r="AF101" s="7" t="s">
        <v>93</v>
      </c>
      <c r="AG101" s="8">
        <v>0</v>
      </c>
      <c r="AH101" s="8">
        <v>0</v>
      </c>
    </row>
    <row r="102" spans="1:34" ht="12.75">
      <c r="A102" s="10" t="s">
        <v>284</v>
      </c>
      <c r="B102" s="7" t="s">
        <v>285</v>
      </c>
      <c r="C102" s="7" t="s">
        <v>286</v>
      </c>
      <c r="D102" s="8">
        <v>407</v>
      </c>
      <c r="E102" s="8">
        <v>407</v>
      </c>
      <c r="F102" s="8">
        <v>387</v>
      </c>
      <c r="G102" s="8">
        <v>243</v>
      </c>
      <c r="H102" s="8">
        <v>0</v>
      </c>
      <c r="I102" s="8">
        <v>0</v>
      </c>
      <c r="J102" s="8">
        <v>0</v>
      </c>
      <c r="K102" s="8">
        <v>0</v>
      </c>
      <c r="L102" s="8">
        <v>222</v>
      </c>
      <c r="M102" s="8">
        <v>154</v>
      </c>
      <c r="N102" s="8">
        <v>4</v>
      </c>
      <c r="O102" s="8">
        <v>21</v>
      </c>
      <c r="P102" s="8">
        <v>0</v>
      </c>
      <c r="Q102" s="8">
        <v>0</v>
      </c>
      <c r="R102" s="8">
        <v>0</v>
      </c>
      <c r="S102" s="8">
        <v>47</v>
      </c>
      <c r="T102" s="8">
        <v>62</v>
      </c>
      <c r="U102" s="8">
        <v>42</v>
      </c>
      <c r="V102" s="8">
        <v>61</v>
      </c>
      <c r="W102" s="8">
        <v>20</v>
      </c>
      <c r="X102" s="8">
        <v>0</v>
      </c>
      <c r="Y102" s="8">
        <v>0</v>
      </c>
      <c r="Z102" s="8">
        <v>1</v>
      </c>
      <c r="AA102" s="8">
        <v>19</v>
      </c>
      <c r="AB102" s="8">
        <v>0</v>
      </c>
      <c r="AC102" s="8">
        <v>0</v>
      </c>
      <c r="AD102" s="8">
        <v>0</v>
      </c>
      <c r="AE102" s="8">
        <v>0</v>
      </c>
      <c r="AF102" s="7" t="s">
        <v>93</v>
      </c>
      <c r="AG102" s="8">
        <v>0</v>
      </c>
      <c r="AH102" s="8">
        <v>0</v>
      </c>
    </row>
    <row r="103" spans="1:34" ht="25.5">
      <c r="A103" s="9" t="s">
        <v>287</v>
      </c>
      <c r="B103" s="7" t="s">
        <v>288</v>
      </c>
      <c r="C103" s="7" t="s">
        <v>289</v>
      </c>
      <c r="D103" s="8">
        <v>701593</v>
      </c>
      <c r="E103" s="8">
        <v>699797</v>
      </c>
      <c r="F103" s="8">
        <v>201454</v>
      </c>
      <c r="G103" s="8">
        <v>28739</v>
      </c>
      <c r="H103" s="8">
        <v>32</v>
      </c>
      <c r="I103" s="8">
        <v>0</v>
      </c>
      <c r="J103" s="8">
        <v>0</v>
      </c>
      <c r="K103" s="8">
        <v>96269</v>
      </c>
      <c r="L103" s="8">
        <v>155982</v>
      </c>
      <c r="M103" s="8">
        <v>13177</v>
      </c>
      <c r="N103" s="8">
        <v>2845</v>
      </c>
      <c r="O103" s="8">
        <v>66564</v>
      </c>
      <c r="P103" s="8">
        <v>0</v>
      </c>
      <c r="Q103" s="8">
        <v>626</v>
      </c>
      <c r="R103" s="8">
        <v>0</v>
      </c>
      <c r="S103" s="8">
        <v>75615</v>
      </c>
      <c r="T103" s="8">
        <v>19810</v>
      </c>
      <c r="U103" s="8">
        <v>6388</v>
      </c>
      <c r="V103" s="8">
        <v>19274</v>
      </c>
      <c r="W103" s="8">
        <v>498343</v>
      </c>
      <c r="X103" s="8">
        <v>0</v>
      </c>
      <c r="Y103" s="8">
        <v>0</v>
      </c>
      <c r="Z103" s="8">
        <v>30467</v>
      </c>
      <c r="AA103" s="8">
        <v>310595</v>
      </c>
      <c r="AB103" s="8">
        <v>157281</v>
      </c>
      <c r="AC103" s="8">
        <v>2386</v>
      </c>
      <c r="AD103" s="8">
        <v>590</v>
      </c>
      <c r="AE103" s="8">
        <v>0</v>
      </c>
      <c r="AF103" s="7" t="s">
        <v>93</v>
      </c>
      <c r="AG103" s="8">
        <v>1409</v>
      </c>
      <c r="AH103" s="8">
        <v>387</v>
      </c>
    </row>
    <row r="104" spans="1:34" ht="25.5">
      <c r="A104" s="9" t="s">
        <v>290</v>
      </c>
      <c r="B104" s="7" t="s">
        <v>291</v>
      </c>
      <c r="C104" s="7" t="s">
        <v>292</v>
      </c>
      <c r="D104" s="8">
        <v>4812</v>
      </c>
      <c r="E104" s="8">
        <v>4803</v>
      </c>
      <c r="F104" s="8">
        <v>4801</v>
      </c>
      <c r="G104" s="8">
        <v>967</v>
      </c>
      <c r="H104" s="8">
        <v>0</v>
      </c>
      <c r="I104" s="8">
        <v>0</v>
      </c>
      <c r="J104" s="8">
        <v>0</v>
      </c>
      <c r="K104" s="8">
        <v>0</v>
      </c>
      <c r="L104" s="8">
        <v>3593</v>
      </c>
      <c r="M104" s="8">
        <v>610</v>
      </c>
      <c r="N104" s="8">
        <v>156</v>
      </c>
      <c r="O104" s="8">
        <v>1734</v>
      </c>
      <c r="P104" s="8">
        <v>0</v>
      </c>
      <c r="Q104" s="8">
        <v>284</v>
      </c>
      <c r="R104" s="8">
        <v>83</v>
      </c>
      <c r="S104" s="8">
        <v>965</v>
      </c>
      <c r="T104" s="8">
        <v>850</v>
      </c>
      <c r="U104" s="8">
        <v>319</v>
      </c>
      <c r="V104" s="8">
        <v>39</v>
      </c>
      <c r="W104" s="8">
        <v>2</v>
      </c>
      <c r="X104" s="8">
        <v>0</v>
      </c>
      <c r="Y104" s="8">
        <v>2</v>
      </c>
      <c r="Z104" s="8">
        <v>0</v>
      </c>
      <c r="AA104" s="8">
        <v>0</v>
      </c>
      <c r="AB104" s="8">
        <v>0</v>
      </c>
      <c r="AC104" s="8">
        <v>9</v>
      </c>
      <c r="AD104" s="8">
        <v>0</v>
      </c>
      <c r="AE104" s="8">
        <v>0</v>
      </c>
      <c r="AF104" s="7" t="s">
        <v>93</v>
      </c>
      <c r="AG104" s="8">
        <v>0</v>
      </c>
      <c r="AH104" s="8">
        <v>9</v>
      </c>
    </row>
    <row r="105" spans="1:34" ht="12.75">
      <c r="A105" s="9" t="s">
        <v>293</v>
      </c>
      <c r="B105" s="7" t="s">
        <v>294</v>
      </c>
      <c r="C105" s="7" t="s">
        <v>295</v>
      </c>
      <c r="D105" s="8">
        <v>6213</v>
      </c>
      <c r="E105" s="8">
        <v>6213</v>
      </c>
      <c r="F105" s="8">
        <v>5139</v>
      </c>
      <c r="G105" s="8">
        <v>497</v>
      </c>
      <c r="H105" s="8">
        <v>0</v>
      </c>
      <c r="I105" s="8">
        <v>0</v>
      </c>
      <c r="J105" s="8">
        <v>0</v>
      </c>
      <c r="K105" s="8">
        <v>0</v>
      </c>
      <c r="L105" s="8">
        <v>1582</v>
      </c>
      <c r="M105" s="8">
        <v>887</v>
      </c>
      <c r="N105" s="8">
        <v>168</v>
      </c>
      <c r="O105" s="8">
        <v>474</v>
      </c>
      <c r="P105" s="8">
        <v>0</v>
      </c>
      <c r="Q105" s="8">
        <v>2</v>
      </c>
      <c r="R105" s="8">
        <v>0</v>
      </c>
      <c r="S105" s="8">
        <v>219</v>
      </c>
      <c r="T105" s="8">
        <v>1639</v>
      </c>
      <c r="U105" s="8">
        <v>1450</v>
      </c>
      <c r="V105" s="8">
        <v>468</v>
      </c>
      <c r="W105" s="8">
        <v>1074</v>
      </c>
      <c r="X105" s="8">
        <v>0</v>
      </c>
      <c r="Y105" s="8">
        <v>0</v>
      </c>
      <c r="Z105" s="8">
        <v>909</v>
      </c>
      <c r="AA105" s="8">
        <v>0</v>
      </c>
      <c r="AB105" s="8">
        <v>165</v>
      </c>
      <c r="AC105" s="8">
        <v>0</v>
      </c>
      <c r="AD105" s="8">
        <v>0</v>
      </c>
      <c r="AE105" s="8">
        <v>0</v>
      </c>
      <c r="AF105" s="7" t="s">
        <v>93</v>
      </c>
      <c r="AG105" s="8">
        <v>0</v>
      </c>
      <c r="AH105" s="8">
        <v>0</v>
      </c>
    </row>
    <row r="106" spans="1:34" ht="12.75">
      <c r="A106" s="9" t="s">
        <v>296</v>
      </c>
      <c r="B106" s="7" t="s">
        <v>297</v>
      </c>
      <c r="C106" s="7" t="s">
        <v>298</v>
      </c>
      <c r="D106" s="8">
        <v>6936</v>
      </c>
      <c r="E106" s="8">
        <v>6936</v>
      </c>
      <c r="F106" s="8">
        <v>5669</v>
      </c>
      <c r="G106" s="8">
        <v>574</v>
      </c>
      <c r="H106" s="8">
        <v>0</v>
      </c>
      <c r="I106" s="8">
        <v>0</v>
      </c>
      <c r="J106" s="8">
        <v>0</v>
      </c>
      <c r="K106" s="8">
        <v>0</v>
      </c>
      <c r="L106" s="8">
        <v>3245</v>
      </c>
      <c r="M106" s="8">
        <v>752</v>
      </c>
      <c r="N106" s="8">
        <v>91</v>
      </c>
      <c r="O106" s="8">
        <v>987</v>
      </c>
      <c r="P106" s="8">
        <v>0</v>
      </c>
      <c r="Q106" s="8">
        <v>0</v>
      </c>
      <c r="R106" s="8">
        <v>0</v>
      </c>
      <c r="S106" s="8">
        <v>1506</v>
      </c>
      <c r="T106" s="8">
        <v>706</v>
      </c>
      <c r="U106" s="8">
        <v>1062</v>
      </c>
      <c r="V106" s="8">
        <v>656</v>
      </c>
      <c r="W106" s="8">
        <v>1267</v>
      </c>
      <c r="X106" s="8">
        <v>0</v>
      </c>
      <c r="Y106" s="8">
        <v>0</v>
      </c>
      <c r="Z106" s="8">
        <v>122</v>
      </c>
      <c r="AA106" s="8">
        <v>0</v>
      </c>
      <c r="AB106" s="8">
        <v>1145</v>
      </c>
      <c r="AC106" s="8">
        <v>0</v>
      </c>
      <c r="AD106" s="8">
        <v>0</v>
      </c>
      <c r="AE106" s="8">
        <v>0</v>
      </c>
      <c r="AF106" s="7" t="s">
        <v>93</v>
      </c>
      <c r="AG106" s="8">
        <v>0</v>
      </c>
      <c r="AH106" s="8">
        <v>0</v>
      </c>
    </row>
    <row r="107" spans="1:34" ht="25.5">
      <c r="A107" s="9" t="s">
        <v>299</v>
      </c>
      <c r="B107" s="7" t="s">
        <v>300</v>
      </c>
      <c r="C107" s="7" t="s">
        <v>301</v>
      </c>
      <c r="D107" s="8">
        <v>56596</v>
      </c>
      <c r="E107" s="8">
        <v>56002</v>
      </c>
      <c r="F107" s="8">
        <v>40175</v>
      </c>
      <c r="G107" s="8">
        <v>3475</v>
      </c>
      <c r="H107" s="8">
        <v>695</v>
      </c>
      <c r="I107" s="8">
        <v>0</v>
      </c>
      <c r="J107" s="8">
        <v>0</v>
      </c>
      <c r="K107" s="8">
        <v>0</v>
      </c>
      <c r="L107" s="8">
        <v>26321</v>
      </c>
      <c r="M107" s="8">
        <v>4516</v>
      </c>
      <c r="N107" s="8">
        <v>546</v>
      </c>
      <c r="O107" s="8">
        <v>18148</v>
      </c>
      <c r="P107" s="8">
        <v>0</v>
      </c>
      <c r="Q107" s="8">
        <v>0</v>
      </c>
      <c r="R107" s="8">
        <v>0</v>
      </c>
      <c r="S107" s="8">
        <v>3657</v>
      </c>
      <c r="T107" s="8">
        <v>8524</v>
      </c>
      <c r="U107" s="8">
        <v>1557</v>
      </c>
      <c r="V107" s="8">
        <v>3773</v>
      </c>
      <c r="W107" s="8">
        <v>15827</v>
      </c>
      <c r="X107" s="8">
        <v>0</v>
      </c>
      <c r="Y107" s="8">
        <v>30</v>
      </c>
      <c r="Z107" s="8">
        <v>8958</v>
      </c>
      <c r="AA107" s="8">
        <v>3714</v>
      </c>
      <c r="AB107" s="8">
        <v>3125</v>
      </c>
      <c r="AC107" s="8">
        <v>594</v>
      </c>
      <c r="AD107" s="8">
        <v>0</v>
      </c>
      <c r="AE107" s="8">
        <v>1</v>
      </c>
      <c r="AF107" s="7" t="s">
        <v>93</v>
      </c>
      <c r="AG107" s="8">
        <v>299</v>
      </c>
      <c r="AH107" s="8">
        <v>294</v>
      </c>
    </row>
    <row r="108" spans="1:34" ht="25.5">
      <c r="A108" s="10" t="s">
        <v>302</v>
      </c>
      <c r="B108" s="7" t="s">
        <v>303</v>
      </c>
      <c r="C108" s="7" t="s">
        <v>304</v>
      </c>
      <c r="D108" s="8">
        <v>19534</v>
      </c>
      <c r="E108" s="8">
        <v>19534</v>
      </c>
      <c r="F108" s="8">
        <v>18169</v>
      </c>
      <c r="G108" s="8">
        <v>2179</v>
      </c>
      <c r="H108" s="8">
        <v>0</v>
      </c>
      <c r="I108" s="8">
        <v>0</v>
      </c>
      <c r="J108" s="8">
        <v>0</v>
      </c>
      <c r="K108" s="8">
        <v>0</v>
      </c>
      <c r="L108" s="8">
        <v>11374</v>
      </c>
      <c r="M108" s="8">
        <v>3363</v>
      </c>
      <c r="N108" s="8">
        <v>322</v>
      </c>
      <c r="O108" s="8">
        <v>7756</v>
      </c>
      <c r="P108" s="8">
        <v>0</v>
      </c>
      <c r="Q108" s="8">
        <v>0</v>
      </c>
      <c r="R108" s="8">
        <v>0</v>
      </c>
      <c r="S108" s="8">
        <v>255</v>
      </c>
      <c r="T108" s="8">
        <v>5621</v>
      </c>
      <c r="U108" s="8">
        <v>399</v>
      </c>
      <c r="V108" s="8">
        <v>775</v>
      </c>
      <c r="W108" s="8">
        <v>1365</v>
      </c>
      <c r="X108" s="8">
        <v>0</v>
      </c>
      <c r="Y108" s="8">
        <v>30</v>
      </c>
      <c r="Z108" s="8">
        <v>1335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7" t="s">
        <v>93</v>
      </c>
      <c r="AG108" s="8">
        <v>0</v>
      </c>
      <c r="AH108" s="8">
        <v>0</v>
      </c>
    </row>
    <row r="109" spans="1:34" ht="25.5">
      <c r="A109" s="9" t="s">
        <v>305</v>
      </c>
      <c r="B109" s="7" t="s">
        <v>15</v>
      </c>
      <c r="C109" s="7" t="s">
        <v>306</v>
      </c>
      <c r="D109" s="8">
        <v>1513</v>
      </c>
      <c r="E109" s="8">
        <v>55</v>
      </c>
      <c r="F109" s="8">
        <v>55</v>
      </c>
      <c r="G109" s="8">
        <v>656</v>
      </c>
      <c r="H109" s="8">
        <v>0</v>
      </c>
      <c r="I109" s="8">
        <v>0</v>
      </c>
      <c r="J109" s="8">
        <v>0</v>
      </c>
      <c r="K109" s="8">
        <v>0</v>
      </c>
      <c r="L109" s="8">
        <v>1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1</v>
      </c>
      <c r="T109" s="8">
        <v>15</v>
      </c>
      <c r="U109" s="8">
        <v>4</v>
      </c>
      <c r="V109" s="8">
        <v>35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1458</v>
      </c>
      <c r="AD109" s="8">
        <v>0</v>
      </c>
      <c r="AE109" s="8">
        <v>0</v>
      </c>
      <c r="AF109" s="7" t="s">
        <v>93</v>
      </c>
      <c r="AG109" s="8">
        <v>1458</v>
      </c>
      <c r="AH109" s="8">
        <v>0</v>
      </c>
    </row>
    <row r="110" spans="1:34" ht="25.5">
      <c r="A110" s="9" t="s">
        <v>307</v>
      </c>
      <c r="B110" s="7" t="s">
        <v>15</v>
      </c>
      <c r="C110" s="7" t="s">
        <v>308</v>
      </c>
      <c r="D110" s="8">
        <v>79176</v>
      </c>
      <c r="E110" s="8">
        <v>78550</v>
      </c>
      <c r="F110" s="8">
        <v>60909</v>
      </c>
      <c r="G110" s="8">
        <v>17579</v>
      </c>
      <c r="H110" s="8">
        <v>0</v>
      </c>
      <c r="I110" s="8">
        <v>0</v>
      </c>
      <c r="J110" s="8">
        <v>0</v>
      </c>
      <c r="K110" s="8">
        <v>1</v>
      </c>
      <c r="L110" s="8">
        <v>21184</v>
      </c>
      <c r="M110" s="8">
        <v>842</v>
      </c>
      <c r="N110" s="8">
        <v>171</v>
      </c>
      <c r="O110" s="8">
        <v>9834</v>
      </c>
      <c r="P110" s="8">
        <v>4</v>
      </c>
      <c r="Q110" s="8">
        <v>68</v>
      </c>
      <c r="R110" s="8">
        <v>0</v>
      </c>
      <c r="S110" s="8">
        <v>10436</v>
      </c>
      <c r="T110" s="8">
        <v>20363</v>
      </c>
      <c r="U110" s="8">
        <v>9488</v>
      </c>
      <c r="V110" s="8">
        <v>9874</v>
      </c>
      <c r="W110" s="8">
        <v>17641</v>
      </c>
      <c r="X110" s="8">
        <v>0</v>
      </c>
      <c r="Y110" s="8">
        <v>0</v>
      </c>
      <c r="Z110" s="8">
        <v>17631</v>
      </c>
      <c r="AA110" s="8">
        <v>1</v>
      </c>
      <c r="AB110" s="8">
        <v>9</v>
      </c>
      <c r="AC110" s="8">
        <v>626</v>
      </c>
      <c r="AD110" s="8">
        <v>0</v>
      </c>
      <c r="AE110" s="8">
        <v>0</v>
      </c>
      <c r="AF110" s="7" t="s">
        <v>93</v>
      </c>
      <c r="AG110" s="8">
        <v>408</v>
      </c>
      <c r="AH110" s="8">
        <v>218</v>
      </c>
    </row>
    <row r="111" spans="1:34" ht="38.25">
      <c r="A111" s="9" t="s">
        <v>309</v>
      </c>
      <c r="B111" s="7" t="s">
        <v>15</v>
      </c>
      <c r="C111" s="7" t="s">
        <v>310</v>
      </c>
      <c r="D111" s="8">
        <v>381289</v>
      </c>
      <c r="E111" s="8">
        <v>365940</v>
      </c>
      <c r="F111" s="8">
        <v>339980</v>
      </c>
      <c r="G111" s="8">
        <v>2914</v>
      </c>
      <c r="H111" s="8">
        <v>0</v>
      </c>
      <c r="I111" s="8">
        <v>0</v>
      </c>
      <c r="J111" s="8">
        <v>0</v>
      </c>
      <c r="K111" s="8">
        <v>0</v>
      </c>
      <c r="L111" s="8">
        <v>20354</v>
      </c>
      <c r="M111" s="8">
        <v>0</v>
      </c>
      <c r="N111" s="8">
        <v>0</v>
      </c>
      <c r="O111" s="8">
        <v>0</v>
      </c>
      <c r="P111" s="8">
        <v>0</v>
      </c>
      <c r="Q111" s="8">
        <v>100</v>
      </c>
      <c r="R111" s="8">
        <v>0</v>
      </c>
      <c r="S111" s="8">
        <v>20254</v>
      </c>
      <c r="T111" s="8">
        <v>158308</v>
      </c>
      <c r="U111" s="8">
        <v>161318</v>
      </c>
      <c r="V111" s="8">
        <v>0</v>
      </c>
      <c r="W111" s="8">
        <v>25960</v>
      </c>
      <c r="X111" s="8">
        <v>0</v>
      </c>
      <c r="Y111" s="8">
        <v>0</v>
      </c>
      <c r="Z111" s="8">
        <v>25959</v>
      </c>
      <c r="AA111" s="8">
        <v>1</v>
      </c>
      <c r="AB111" s="8">
        <v>0</v>
      </c>
      <c r="AC111" s="8">
        <v>15349</v>
      </c>
      <c r="AD111" s="8">
        <v>0</v>
      </c>
      <c r="AE111" s="8">
        <v>0</v>
      </c>
      <c r="AF111" s="8">
        <v>15100</v>
      </c>
      <c r="AG111" s="8">
        <v>246</v>
      </c>
      <c r="AH111" s="8">
        <v>3</v>
      </c>
    </row>
    <row r="112" spans="1:34" ht="12.75">
      <c r="A112" s="6" t="s">
        <v>311</v>
      </c>
      <c r="B112" s="7" t="s">
        <v>15</v>
      </c>
      <c r="C112" s="7" t="s">
        <v>312</v>
      </c>
      <c r="D112" s="8">
        <v>11725302</v>
      </c>
      <c r="E112" s="8">
        <v>11630742</v>
      </c>
      <c r="F112" s="8">
        <v>5870242</v>
      </c>
      <c r="G112" s="8">
        <v>567330</v>
      </c>
      <c r="H112" s="8">
        <v>79738</v>
      </c>
      <c r="I112" s="8">
        <v>0</v>
      </c>
      <c r="J112" s="8">
        <v>18492</v>
      </c>
      <c r="K112" s="8">
        <v>1281910</v>
      </c>
      <c r="L112" s="8">
        <v>4100587</v>
      </c>
      <c r="M112" s="8">
        <v>757715</v>
      </c>
      <c r="N112" s="8">
        <v>94699</v>
      </c>
      <c r="O112" s="8">
        <v>2426216</v>
      </c>
      <c r="P112" s="8">
        <v>95366</v>
      </c>
      <c r="Q112" s="8">
        <v>158515</v>
      </c>
      <c r="R112" s="8">
        <v>151899</v>
      </c>
      <c r="S112" s="8">
        <v>662775</v>
      </c>
      <c r="T112" s="8">
        <v>978342</v>
      </c>
      <c r="U112" s="8">
        <v>447324</v>
      </c>
      <c r="V112" s="8">
        <v>343989</v>
      </c>
      <c r="W112" s="8">
        <v>5760500</v>
      </c>
      <c r="X112" s="8">
        <v>3369</v>
      </c>
      <c r="Y112" s="8">
        <v>18583</v>
      </c>
      <c r="Z112" s="8">
        <v>1057171</v>
      </c>
      <c r="AA112" s="8">
        <v>3684012</v>
      </c>
      <c r="AB112" s="8">
        <v>997365</v>
      </c>
      <c r="AC112" s="8">
        <v>100960</v>
      </c>
      <c r="AD112" s="8">
        <v>6400</v>
      </c>
      <c r="AE112" s="8">
        <v>126</v>
      </c>
      <c r="AF112" s="8">
        <v>30200</v>
      </c>
      <c r="AG112" s="8">
        <v>12943</v>
      </c>
      <c r="AH112" s="8">
        <v>51291</v>
      </c>
    </row>
    <row r="113" s="2" customFormat="1" ht="12.75">
      <c r="A113" s="3"/>
    </row>
  </sheetData>
  <sheetProtection/>
  <mergeCells count="37">
    <mergeCell ref="H19:K19"/>
    <mergeCell ref="L19:V19"/>
    <mergeCell ref="W19:W22"/>
    <mergeCell ref="A17:A22"/>
    <mergeCell ref="B17:B22"/>
    <mergeCell ref="C17:C22"/>
    <mergeCell ref="D17:D22"/>
    <mergeCell ref="T20:T22"/>
    <mergeCell ref="U20:U22"/>
    <mergeCell ref="X20:X22"/>
    <mergeCell ref="E17:AH17"/>
    <mergeCell ref="E18:E22"/>
    <mergeCell ref="F18:V18"/>
    <mergeCell ref="W18:AB18"/>
    <mergeCell ref="AC18:AH18"/>
    <mergeCell ref="F19:F22"/>
    <mergeCell ref="G19:G22"/>
    <mergeCell ref="Z20:Z22"/>
    <mergeCell ref="X19:AB19"/>
    <mergeCell ref="AF20:AF22"/>
    <mergeCell ref="AC19:AC22"/>
    <mergeCell ref="AD19:AH19"/>
    <mergeCell ref="H20:H22"/>
    <mergeCell ref="I20:I22"/>
    <mergeCell ref="J20:J22"/>
    <mergeCell ref="K20:K22"/>
    <mergeCell ref="L20:S20"/>
    <mergeCell ref="AG20:AG22"/>
    <mergeCell ref="AH20:AH22"/>
    <mergeCell ref="L21:L22"/>
    <mergeCell ref="M21:S21"/>
    <mergeCell ref="AA20:AA22"/>
    <mergeCell ref="AB20:AB22"/>
    <mergeCell ref="AD20:AD22"/>
    <mergeCell ref="AE20:AE22"/>
    <mergeCell ref="V20:V22"/>
    <mergeCell ref="Y20:Y22"/>
  </mergeCells>
  <printOptions/>
  <pageMargins left="0" right="0" top="0" bottom="0" header="0" footer="0"/>
  <pageSetup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zoomScale="75" zoomScaleNormal="75" zoomScalePageLayoutView="0" workbookViewId="0" topLeftCell="A1">
      <selection activeCell="A98" sqref="A98:A588"/>
    </sheetView>
  </sheetViews>
  <sheetFormatPr defaultColWidth="9.00390625" defaultRowHeight="12.75"/>
  <cols>
    <col min="1" max="1" width="52.375" style="0" customWidth="1"/>
    <col min="2" max="246" width="10.375" style="0" customWidth="1"/>
  </cols>
  <sheetData>
    <row r="1" s="2" customFormat="1" ht="12.75">
      <c r="A1" s="3" t="s">
        <v>313</v>
      </c>
    </row>
    <row r="2" s="2" customFormat="1" ht="12.75">
      <c r="A2" s="3" t="s">
        <v>314</v>
      </c>
    </row>
    <row r="3" spans="1:16" s="4" customFormat="1" ht="12.75" customHeight="1">
      <c r="A3" s="14" t="s">
        <v>15</v>
      </c>
      <c r="B3" s="14" t="s">
        <v>16</v>
      </c>
      <c r="C3" s="14" t="s">
        <v>17</v>
      </c>
      <c r="D3" s="14" t="s">
        <v>315</v>
      </c>
      <c r="E3" s="17" t="s">
        <v>316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</row>
    <row r="4" spans="1:16" s="4" customFormat="1" ht="12.75" customHeight="1">
      <c r="A4" s="15"/>
      <c r="B4" s="15"/>
      <c r="C4" s="15"/>
      <c r="D4" s="15"/>
      <c r="E4" s="17" t="s">
        <v>22</v>
      </c>
      <c r="F4" s="18"/>
      <c r="G4" s="18"/>
      <c r="H4" s="18"/>
      <c r="I4" s="18"/>
      <c r="J4" s="19"/>
      <c r="K4" s="17" t="s">
        <v>317</v>
      </c>
      <c r="L4" s="18"/>
      <c r="M4" s="18"/>
      <c r="N4" s="18"/>
      <c r="O4" s="18"/>
      <c r="P4" s="19"/>
    </row>
    <row r="5" spans="1:16" s="4" customFormat="1" ht="12.75" customHeight="1">
      <c r="A5" s="15"/>
      <c r="B5" s="15"/>
      <c r="C5" s="15"/>
      <c r="D5" s="15"/>
      <c r="E5" s="14" t="s">
        <v>18</v>
      </c>
      <c r="F5" s="17" t="s">
        <v>318</v>
      </c>
      <c r="G5" s="18"/>
      <c r="H5" s="18"/>
      <c r="I5" s="18"/>
      <c r="J5" s="19"/>
      <c r="K5" s="14" t="s">
        <v>18</v>
      </c>
      <c r="L5" s="17" t="s">
        <v>319</v>
      </c>
      <c r="M5" s="18"/>
      <c r="N5" s="18"/>
      <c r="O5" s="18"/>
      <c r="P5" s="19"/>
    </row>
    <row r="6" spans="1:16" s="4" customFormat="1" ht="204">
      <c r="A6" s="16"/>
      <c r="B6" s="16"/>
      <c r="C6" s="16"/>
      <c r="D6" s="16"/>
      <c r="E6" s="16"/>
      <c r="F6" s="5" t="s">
        <v>35</v>
      </c>
      <c r="G6" s="5" t="s">
        <v>36</v>
      </c>
      <c r="H6" s="5" t="s">
        <v>37</v>
      </c>
      <c r="I6" s="5" t="s">
        <v>320</v>
      </c>
      <c r="J6" s="5" t="s">
        <v>39</v>
      </c>
      <c r="K6" s="16"/>
      <c r="L6" s="5" t="s">
        <v>40</v>
      </c>
      <c r="M6" s="5" t="s">
        <v>41</v>
      </c>
      <c r="N6" s="5" t="s">
        <v>42</v>
      </c>
      <c r="O6" s="5" t="s">
        <v>321</v>
      </c>
      <c r="P6" s="5" t="s">
        <v>44</v>
      </c>
    </row>
    <row r="7" spans="1:16" ht="12.75">
      <c r="A7" s="6" t="s">
        <v>53</v>
      </c>
      <c r="B7" s="7" t="s">
        <v>54</v>
      </c>
      <c r="C7" s="7" t="s">
        <v>55</v>
      </c>
      <c r="D7" s="7" t="s">
        <v>56</v>
      </c>
      <c r="E7" s="7" t="s">
        <v>57</v>
      </c>
      <c r="F7" s="7" t="s">
        <v>58</v>
      </c>
      <c r="G7" s="7" t="s">
        <v>59</v>
      </c>
      <c r="H7" s="7" t="s">
        <v>60</v>
      </c>
      <c r="I7" s="7" t="s">
        <v>61</v>
      </c>
      <c r="J7" s="7" t="s">
        <v>62</v>
      </c>
      <c r="K7" s="7" t="s">
        <v>63</v>
      </c>
      <c r="L7" s="7" t="s">
        <v>64</v>
      </c>
      <c r="M7" s="7" t="s">
        <v>65</v>
      </c>
      <c r="N7" s="7" t="s">
        <v>66</v>
      </c>
      <c r="O7" s="7" t="s">
        <v>67</v>
      </c>
      <c r="P7" s="7" t="s">
        <v>68</v>
      </c>
    </row>
    <row r="8" spans="1:16" ht="51">
      <c r="A8" s="6" t="s">
        <v>322</v>
      </c>
      <c r="B8" s="7" t="s">
        <v>15</v>
      </c>
      <c r="C8" s="7" t="s">
        <v>323</v>
      </c>
      <c r="D8" s="8">
        <v>2781270</v>
      </c>
      <c r="E8" s="8">
        <v>1158561</v>
      </c>
      <c r="F8" s="8">
        <v>506</v>
      </c>
      <c r="G8" s="8">
        <v>86871</v>
      </c>
      <c r="H8" s="8">
        <v>155037</v>
      </c>
      <c r="I8" s="8">
        <v>794194</v>
      </c>
      <c r="J8" s="8">
        <v>121953</v>
      </c>
      <c r="K8" s="8">
        <v>47715</v>
      </c>
      <c r="L8" s="8">
        <v>0</v>
      </c>
      <c r="M8" s="8">
        <v>19138</v>
      </c>
      <c r="N8" s="8">
        <v>9423</v>
      </c>
      <c r="O8" s="8">
        <v>7253</v>
      </c>
      <c r="P8" s="8">
        <v>11901</v>
      </c>
    </row>
    <row r="9" spans="1:16" ht="25.5">
      <c r="A9" s="6" t="s">
        <v>89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25.5">
      <c r="A10" s="9" t="s">
        <v>324</v>
      </c>
      <c r="B10" s="7" t="s">
        <v>91</v>
      </c>
      <c r="C10" s="7" t="s">
        <v>325</v>
      </c>
      <c r="D10" s="8">
        <v>66050</v>
      </c>
      <c r="E10" s="8">
        <v>34398</v>
      </c>
      <c r="F10" s="8">
        <v>0</v>
      </c>
      <c r="G10" s="8">
        <v>1602</v>
      </c>
      <c r="H10" s="8">
        <v>2526</v>
      </c>
      <c r="I10" s="8">
        <v>15409</v>
      </c>
      <c r="J10" s="8">
        <v>14861</v>
      </c>
      <c r="K10" s="8">
        <v>269</v>
      </c>
      <c r="L10" s="8">
        <v>0</v>
      </c>
      <c r="M10" s="8">
        <v>0</v>
      </c>
      <c r="N10" s="7" t="s">
        <v>93</v>
      </c>
      <c r="O10" s="8">
        <v>0</v>
      </c>
      <c r="P10" s="8">
        <v>269</v>
      </c>
    </row>
    <row r="11" spans="1:16" ht="12.75">
      <c r="A11" s="9" t="s">
        <v>94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25.5">
      <c r="A12" s="10" t="s">
        <v>95</v>
      </c>
      <c r="B12" s="7" t="s">
        <v>96</v>
      </c>
      <c r="C12" s="7" t="s">
        <v>326</v>
      </c>
      <c r="D12" s="8">
        <v>45640</v>
      </c>
      <c r="E12" s="8">
        <v>21324</v>
      </c>
      <c r="F12" s="8">
        <v>0</v>
      </c>
      <c r="G12" s="8">
        <v>1602</v>
      </c>
      <c r="H12" s="8">
        <v>2277</v>
      </c>
      <c r="I12" s="8">
        <v>2584</v>
      </c>
      <c r="J12" s="8">
        <v>14861</v>
      </c>
      <c r="K12" s="8">
        <v>263</v>
      </c>
      <c r="L12" s="8">
        <v>0</v>
      </c>
      <c r="M12" s="8">
        <v>0</v>
      </c>
      <c r="N12" s="7" t="s">
        <v>93</v>
      </c>
      <c r="O12" s="8">
        <v>0</v>
      </c>
      <c r="P12" s="8">
        <v>263</v>
      </c>
    </row>
    <row r="13" spans="1:16" ht="25.5">
      <c r="A13" s="10" t="s">
        <v>98</v>
      </c>
      <c r="B13" s="7" t="s">
        <v>99</v>
      </c>
      <c r="C13" s="7" t="s">
        <v>327</v>
      </c>
      <c r="D13" s="8">
        <v>20410</v>
      </c>
      <c r="E13" s="8">
        <v>13074</v>
      </c>
      <c r="F13" s="8">
        <v>0</v>
      </c>
      <c r="G13" s="8">
        <v>0</v>
      </c>
      <c r="H13" s="8">
        <v>249</v>
      </c>
      <c r="I13" s="8">
        <v>12825</v>
      </c>
      <c r="J13" s="8">
        <v>0</v>
      </c>
      <c r="K13" s="8">
        <v>6</v>
      </c>
      <c r="L13" s="8">
        <v>0</v>
      </c>
      <c r="M13" s="8">
        <v>0</v>
      </c>
      <c r="N13" s="7" t="s">
        <v>93</v>
      </c>
      <c r="O13" s="8">
        <v>0</v>
      </c>
      <c r="P13" s="8">
        <v>6</v>
      </c>
    </row>
    <row r="14" spans="1:16" ht="12.75">
      <c r="A14" s="9" t="s">
        <v>101</v>
      </c>
      <c r="B14" s="7" t="s">
        <v>102</v>
      </c>
      <c r="C14" s="7" t="s">
        <v>328</v>
      </c>
      <c r="D14" s="8">
        <v>7528</v>
      </c>
      <c r="E14" s="8">
        <v>3581</v>
      </c>
      <c r="F14" s="8">
        <v>0</v>
      </c>
      <c r="G14" s="8">
        <v>339</v>
      </c>
      <c r="H14" s="8">
        <v>3018</v>
      </c>
      <c r="I14" s="8">
        <v>224</v>
      </c>
      <c r="J14" s="8">
        <v>0</v>
      </c>
      <c r="K14" s="8">
        <v>49</v>
      </c>
      <c r="L14" s="8">
        <v>0</v>
      </c>
      <c r="M14" s="8">
        <v>42</v>
      </c>
      <c r="N14" s="7" t="s">
        <v>93</v>
      </c>
      <c r="O14" s="8">
        <v>0</v>
      </c>
      <c r="P14" s="8">
        <v>7</v>
      </c>
    </row>
    <row r="15" spans="1:16" ht="25.5">
      <c r="A15" s="9" t="s">
        <v>329</v>
      </c>
      <c r="B15" s="7" t="s">
        <v>105</v>
      </c>
      <c r="C15" s="7" t="s">
        <v>330</v>
      </c>
      <c r="D15" s="8">
        <v>411838</v>
      </c>
      <c r="E15" s="8">
        <v>267678</v>
      </c>
      <c r="F15" s="8">
        <v>0</v>
      </c>
      <c r="G15" s="8">
        <v>78132</v>
      </c>
      <c r="H15" s="8">
        <v>3725</v>
      </c>
      <c r="I15" s="8">
        <v>165204</v>
      </c>
      <c r="J15" s="8">
        <v>20617</v>
      </c>
      <c r="K15" s="8">
        <v>30</v>
      </c>
      <c r="L15" s="8">
        <v>0</v>
      </c>
      <c r="M15" s="8">
        <v>0</v>
      </c>
      <c r="N15" s="7" t="s">
        <v>93</v>
      </c>
      <c r="O15" s="8">
        <v>0</v>
      </c>
      <c r="P15" s="8">
        <v>30</v>
      </c>
    </row>
    <row r="16" spans="1:16" ht="12.75">
      <c r="A16" s="9" t="s">
        <v>19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25.5">
      <c r="A17" s="10" t="s">
        <v>331</v>
      </c>
      <c r="B17" s="7" t="s">
        <v>108</v>
      </c>
      <c r="C17" s="7" t="s">
        <v>332</v>
      </c>
      <c r="D17" s="8">
        <v>131022</v>
      </c>
      <c r="E17" s="8">
        <v>83958</v>
      </c>
      <c r="F17" s="8">
        <v>0</v>
      </c>
      <c r="G17" s="8">
        <v>78047</v>
      </c>
      <c r="H17" s="8">
        <v>9</v>
      </c>
      <c r="I17" s="8">
        <v>4090</v>
      </c>
      <c r="J17" s="8">
        <v>1812</v>
      </c>
      <c r="K17" s="8">
        <v>0</v>
      </c>
      <c r="L17" s="8">
        <v>0</v>
      </c>
      <c r="M17" s="8">
        <v>0</v>
      </c>
      <c r="N17" s="7" t="s">
        <v>93</v>
      </c>
      <c r="O17" s="8">
        <v>0</v>
      </c>
      <c r="P17" s="8">
        <v>0</v>
      </c>
    </row>
    <row r="18" spans="1:16" ht="12.75">
      <c r="A18" s="10" t="s">
        <v>45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25.5">
      <c r="A19" s="11" t="s">
        <v>110</v>
      </c>
      <c r="B19" s="7" t="s">
        <v>111</v>
      </c>
      <c r="C19" s="7" t="s">
        <v>333</v>
      </c>
      <c r="D19" s="8">
        <v>8798</v>
      </c>
      <c r="E19" s="8">
        <v>1814</v>
      </c>
      <c r="F19" s="8">
        <v>0</v>
      </c>
      <c r="G19" s="8">
        <v>0</v>
      </c>
      <c r="H19" s="8">
        <v>2</v>
      </c>
      <c r="I19" s="8">
        <v>0</v>
      </c>
      <c r="J19" s="8">
        <v>1812</v>
      </c>
      <c r="K19" s="8">
        <v>0</v>
      </c>
      <c r="L19" s="8">
        <v>0</v>
      </c>
      <c r="M19" s="8">
        <v>0</v>
      </c>
      <c r="N19" s="7" t="s">
        <v>93</v>
      </c>
      <c r="O19" s="8">
        <v>0</v>
      </c>
      <c r="P19" s="8">
        <v>0</v>
      </c>
    </row>
    <row r="20" spans="1:16" ht="38.25">
      <c r="A20" s="11" t="s">
        <v>334</v>
      </c>
      <c r="B20" s="7" t="s">
        <v>114</v>
      </c>
      <c r="C20" s="7" t="s">
        <v>335</v>
      </c>
      <c r="D20" s="8">
        <v>122223</v>
      </c>
      <c r="E20" s="8">
        <v>82144</v>
      </c>
      <c r="F20" s="8">
        <v>0</v>
      </c>
      <c r="G20" s="8">
        <v>78047</v>
      </c>
      <c r="H20" s="8">
        <v>7</v>
      </c>
      <c r="I20" s="8">
        <v>4090</v>
      </c>
      <c r="J20" s="8">
        <v>0</v>
      </c>
      <c r="K20" s="8">
        <v>0</v>
      </c>
      <c r="L20" s="8">
        <v>0</v>
      </c>
      <c r="M20" s="8">
        <v>0</v>
      </c>
      <c r="N20" s="7" t="s">
        <v>93</v>
      </c>
      <c r="O20" s="8">
        <v>0</v>
      </c>
      <c r="P20" s="8">
        <v>0</v>
      </c>
    </row>
    <row r="21" spans="1:16" ht="12.75">
      <c r="A21" s="11" t="s">
        <v>336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5.5">
      <c r="A22" s="12" t="s">
        <v>117</v>
      </c>
      <c r="B22" s="7" t="s">
        <v>118</v>
      </c>
      <c r="C22" s="7" t="s">
        <v>337</v>
      </c>
      <c r="D22" s="8">
        <v>95</v>
      </c>
      <c r="E22" s="8">
        <v>6</v>
      </c>
      <c r="F22" s="8">
        <v>0</v>
      </c>
      <c r="G22" s="8">
        <v>0</v>
      </c>
      <c r="H22" s="8">
        <v>6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 t="s">
        <v>93</v>
      </c>
      <c r="O22" s="8">
        <v>0</v>
      </c>
      <c r="P22" s="8">
        <v>0</v>
      </c>
    </row>
    <row r="23" spans="1:16" ht="38.25">
      <c r="A23" s="12" t="s">
        <v>120</v>
      </c>
      <c r="B23" s="7" t="s">
        <v>121</v>
      </c>
      <c r="C23" s="7" t="s">
        <v>338</v>
      </c>
      <c r="D23" s="8">
        <v>117713</v>
      </c>
      <c r="E23" s="8">
        <v>78047</v>
      </c>
      <c r="F23" s="8">
        <v>0</v>
      </c>
      <c r="G23" s="8">
        <v>78047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 t="s">
        <v>93</v>
      </c>
      <c r="O23" s="8">
        <v>0</v>
      </c>
      <c r="P23" s="8">
        <v>0</v>
      </c>
    </row>
    <row r="24" spans="1:16" ht="25.5">
      <c r="A24" s="10" t="s">
        <v>339</v>
      </c>
      <c r="B24" s="7" t="s">
        <v>124</v>
      </c>
      <c r="C24" s="7" t="s">
        <v>340</v>
      </c>
      <c r="D24" s="8">
        <v>280816</v>
      </c>
      <c r="E24" s="8">
        <v>183720</v>
      </c>
      <c r="F24" s="8">
        <v>0</v>
      </c>
      <c r="G24" s="8">
        <v>85</v>
      </c>
      <c r="H24" s="8">
        <v>3716</v>
      </c>
      <c r="I24" s="8">
        <v>161114</v>
      </c>
      <c r="J24" s="8">
        <v>18805</v>
      </c>
      <c r="K24" s="8">
        <v>30</v>
      </c>
      <c r="L24" s="8">
        <v>0</v>
      </c>
      <c r="M24" s="8">
        <v>0</v>
      </c>
      <c r="N24" s="7" t="s">
        <v>93</v>
      </c>
      <c r="O24" s="8">
        <v>0</v>
      </c>
      <c r="P24" s="8">
        <v>30</v>
      </c>
    </row>
    <row r="25" spans="1:16" ht="25.5">
      <c r="A25" s="11" t="s">
        <v>341</v>
      </c>
      <c r="B25" s="7" t="s">
        <v>127</v>
      </c>
      <c r="C25" s="7" t="s">
        <v>342</v>
      </c>
      <c r="D25" s="8">
        <v>39279</v>
      </c>
      <c r="E25" s="8">
        <v>4137</v>
      </c>
      <c r="F25" s="8">
        <v>0</v>
      </c>
      <c r="G25" s="8">
        <v>85</v>
      </c>
      <c r="H25" s="8">
        <v>3699</v>
      </c>
      <c r="I25" s="8">
        <v>331</v>
      </c>
      <c r="J25" s="8">
        <v>22</v>
      </c>
      <c r="K25" s="8">
        <v>30</v>
      </c>
      <c r="L25" s="8">
        <v>0</v>
      </c>
      <c r="M25" s="8">
        <v>0</v>
      </c>
      <c r="N25" s="7" t="s">
        <v>93</v>
      </c>
      <c r="O25" s="8">
        <v>0</v>
      </c>
      <c r="P25" s="8">
        <v>30</v>
      </c>
    </row>
    <row r="26" spans="1:16" ht="12.75">
      <c r="A26" s="11" t="s">
        <v>343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2.75">
      <c r="A27" s="12" t="s">
        <v>130</v>
      </c>
      <c r="B27" s="7" t="s">
        <v>131</v>
      </c>
      <c r="C27" s="7" t="s">
        <v>344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 t="s">
        <v>93</v>
      </c>
      <c r="O27" s="8">
        <v>0</v>
      </c>
      <c r="P27" s="8">
        <v>0</v>
      </c>
    </row>
    <row r="28" spans="1:16" ht="25.5">
      <c r="A28" s="12" t="s">
        <v>133</v>
      </c>
      <c r="B28" s="7" t="s">
        <v>134</v>
      </c>
      <c r="C28" s="7" t="s">
        <v>345</v>
      </c>
      <c r="D28" s="8">
        <v>24811</v>
      </c>
      <c r="E28" s="8">
        <v>878</v>
      </c>
      <c r="F28" s="8">
        <v>0</v>
      </c>
      <c r="G28" s="8">
        <v>0</v>
      </c>
      <c r="H28" s="8">
        <v>547</v>
      </c>
      <c r="I28" s="8">
        <v>331</v>
      </c>
      <c r="J28" s="8">
        <v>0</v>
      </c>
      <c r="K28" s="8">
        <v>12</v>
      </c>
      <c r="L28" s="8">
        <v>0</v>
      </c>
      <c r="M28" s="8">
        <v>0</v>
      </c>
      <c r="N28" s="7" t="s">
        <v>93</v>
      </c>
      <c r="O28" s="8">
        <v>0</v>
      </c>
      <c r="P28" s="8">
        <v>12</v>
      </c>
    </row>
    <row r="29" spans="1:16" ht="51">
      <c r="A29" s="9" t="s">
        <v>346</v>
      </c>
      <c r="B29" s="7" t="s">
        <v>137</v>
      </c>
      <c r="C29" s="7" t="s">
        <v>347</v>
      </c>
      <c r="D29" s="8">
        <v>134280</v>
      </c>
      <c r="E29" s="8">
        <v>42814</v>
      </c>
      <c r="F29" s="8">
        <v>0</v>
      </c>
      <c r="G29" s="8">
        <v>1311</v>
      </c>
      <c r="H29" s="8">
        <v>14323</v>
      </c>
      <c r="I29" s="8">
        <v>27088</v>
      </c>
      <c r="J29" s="8">
        <v>92</v>
      </c>
      <c r="K29" s="8">
        <v>895</v>
      </c>
      <c r="L29" s="8">
        <v>0</v>
      </c>
      <c r="M29" s="8">
        <v>0</v>
      </c>
      <c r="N29" s="7" t="s">
        <v>93</v>
      </c>
      <c r="O29" s="8">
        <v>168</v>
      </c>
      <c r="P29" s="8">
        <v>727</v>
      </c>
    </row>
    <row r="30" spans="1:16" ht="12.75">
      <c r="A30" s="9" t="s">
        <v>19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25.5">
      <c r="A31" s="10" t="s">
        <v>348</v>
      </c>
      <c r="B31" s="7" t="s">
        <v>140</v>
      </c>
      <c r="C31" s="7" t="s">
        <v>349</v>
      </c>
      <c r="D31" s="8">
        <v>37746</v>
      </c>
      <c r="E31" s="8">
        <v>13784</v>
      </c>
      <c r="F31" s="8">
        <v>0</v>
      </c>
      <c r="G31" s="8">
        <v>42</v>
      </c>
      <c r="H31" s="8">
        <v>2614</v>
      </c>
      <c r="I31" s="8">
        <v>11128</v>
      </c>
      <c r="J31" s="8">
        <v>0</v>
      </c>
      <c r="K31" s="8">
        <v>63</v>
      </c>
      <c r="L31" s="8">
        <v>0</v>
      </c>
      <c r="M31" s="8">
        <v>0</v>
      </c>
      <c r="N31" s="7" t="s">
        <v>93</v>
      </c>
      <c r="O31" s="8">
        <v>0</v>
      </c>
      <c r="P31" s="8">
        <v>63</v>
      </c>
    </row>
    <row r="32" spans="1:16" ht="12.75">
      <c r="A32" s="10" t="s">
        <v>45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11" t="s">
        <v>142</v>
      </c>
      <c r="B33" s="7" t="s">
        <v>143</v>
      </c>
      <c r="C33" s="7" t="s">
        <v>350</v>
      </c>
      <c r="D33" s="8">
        <v>6038</v>
      </c>
      <c r="E33" s="8">
        <v>2684</v>
      </c>
      <c r="F33" s="8">
        <v>0</v>
      </c>
      <c r="G33" s="8">
        <v>0</v>
      </c>
      <c r="H33" s="8">
        <v>139</v>
      </c>
      <c r="I33" s="8">
        <v>2545</v>
      </c>
      <c r="J33" s="8">
        <v>0</v>
      </c>
      <c r="K33" s="8">
        <v>0</v>
      </c>
      <c r="L33" s="8">
        <v>0</v>
      </c>
      <c r="M33" s="8">
        <v>0</v>
      </c>
      <c r="N33" s="7" t="s">
        <v>93</v>
      </c>
      <c r="O33" s="8">
        <v>0</v>
      </c>
      <c r="P33" s="8">
        <v>0</v>
      </c>
    </row>
    <row r="34" spans="1:16" ht="12.75">
      <c r="A34" s="11" t="s">
        <v>145</v>
      </c>
      <c r="B34" s="7" t="s">
        <v>146</v>
      </c>
      <c r="C34" s="7" t="s">
        <v>351</v>
      </c>
      <c r="D34" s="8">
        <v>3738</v>
      </c>
      <c r="E34" s="8">
        <v>798</v>
      </c>
      <c r="F34" s="8">
        <v>0</v>
      </c>
      <c r="G34" s="8">
        <v>0</v>
      </c>
      <c r="H34" s="8">
        <v>798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 t="s">
        <v>93</v>
      </c>
      <c r="O34" s="8">
        <v>0</v>
      </c>
      <c r="P34" s="8">
        <v>0</v>
      </c>
    </row>
    <row r="35" spans="1:16" ht="12.75">
      <c r="A35" s="11" t="s">
        <v>148</v>
      </c>
      <c r="B35" s="7" t="s">
        <v>149</v>
      </c>
      <c r="C35" s="7" t="s">
        <v>352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 t="s">
        <v>93</v>
      </c>
      <c r="O35" s="8">
        <v>0</v>
      </c>
      <c r="P35" s="8">
        <v>0</v>
      </c>
    </row>
    <row r="36" spans="1:16" ht="12.75">
      <c r="A36" s="11" t="s">
        <v>151</v>
      </c>
      <c r="B36" s="7" t="s">
        <v>152</v>
      </c>
      <c r="C36" s="7" t="s">
        <v>353</v>
      </c>
      <c r="D36" s="8">
        <v>385</v>
      </c>
      <c r="E36" s="8">
        <v>291</v>
      </c>
      <c r="F36" s="8">
        <v>0</v>
      </c>
      <c r="G36" s="8">
        <v>0</v>
      </c>
      <c r="H36" s="8">
        <v>291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 t="s">
        <v>93</v>
      </c>
      <c r="O36" s="8">
        <v>0</v>
      </c>
      <c r="P36" s="8">
        <v>0</v>
      </c>
    </row>
    <row r="37" spans="1:16" ht="12.75">
      <c r="A37" s="10" t="s">
        <v>154</v>
      </c>
      <c r="B37" s="7" t="s">
        <v>155</v>
      </c>
      <c r="C37" s="7" t="s">
        <v>354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 t="s">
        <v>93</v>
      </c>
      <c r="O37" s="8">
        <v>0</v>
      </c>
      <c r="P37" s="8">
        <v>0</v>
      </c>
    </row>
    <row r="38" spans="1:16" ht="12.75">
      <c r="A38" s="10" t="s">
        <v>157</v>
      </c>
      <c r="B38" s="7" t="s">
        <v>158</v>
      </c>
      <c r="C38" s="7" t="s">
        <v>355</v>
      </c>
      <c r="D38" s="8">
        <v>1404</v>
      </c>
      <c r="E38" s="8">
        <v>490</v>
      </c>
      <c r="F38" s="8">
        <v>0</v>
      </c>
      <c r="G38" s="8">
        <v>0</v>
      </c>
      <c r="H38" s="8">
        <v>490</v>
      </c>
      <c r="I38" s="8">
        <v>0</v>
      </c>
      <c r="J38" s="8">
        <v>0</v>
      </c>
      <c r="K38" s="8">
        <v>1</v>
      </c>
      <c r="L38" s="8">
        <v>0</v>
      </c>
      <c r="M38" s="8">
        <v>0</v>
      </c>
      <c r="N38" s="7" t="s">
        <v>93</v>
      </c>
      <c r="O38" s="8">
        <v>0</v>
      </c>
      <c r="P38" s="8">
        <v>1</v>
      </c>
    </row>
    <row r="39" spans="1:16" ht="25.5">
      <c r="A39" s="10" t="s">
        <v>160</v>
      </c>
      <c r="B39" s="7" t="s">
        <v>161</v>
      </c>
      <c r="C39" s="7" t="s">
        <v>356</v>
      </c>
      <c r="D39" s="8">
        <v>469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 t="s">
        <v>93</v>
      </c>
      <c r="O39" s="8">
        <v>0</v>
      </c>
      <c r="P39" s="8">
        <v>0</v>
      </c>
    </row>
    <row r="40" spans="1:16" ht="25.5">
      <c r="A40" s="10" t="s">
        <v>163</v>
      </c>
      <c r="B40" s="7" t="s">
        <v>164</v>
      </c>
      <c r="C40" s="7" t="s">
        <v>357</v>
      </c>
      <c r="D40" s="8">
        <v>7124</v>
      </c>
      <c r="E40" s="8">
        <v>1607</v>
      </c>
      <c r="F40" s="8">
        <v>0</v>
      </c>
      <c r="G40" s="8">
        <v>0</v>
      </c>
      <c r="H40" s="8">
        <v>626</v>
      </c>
      <c r="I40" s="8">
        <v>889</v>
      </c>
      <c r="J40" s="8">
        <v>92</v>
      </c>
      <c r="K40" s="8">
        <v>687</v>
      </c>
      <c r="L40" s="8">
        <v>0</v>
      </c>
      <c r="M40" s="8">
        <v>0</v>
      </c>
      <c r="N40" s="7" t="s">
        <v>93</v>
      </c>
      <c r="O40" s="8">
        <v>75</v>
      </c>
      <c r="P40" s="8">
        <v>612</v>
      </c>
    </row>
    <row r="41" spans="1:16" ht="25.5">
      <c r="A41" s="10" t="s">
        <v>166</v>
      </c>
      <c r="B41" s="7" t="s">
        <v>167</v>
      </c>
      <c r="C41" s="7" t="s">
        <v>358</v>
      </c>
      <c r="D41" s="8">
        <v>3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 t="s">
        <v>93</v>
      </c>
      <c r="O41" s="8">
        <v>0</v>
      </c>
      <c r="P41" s="8">
        <v>0</v>
      </c>
    </row>
    <row r="42" spans="1:16" ht="25.5">
      <c r="A42" s="10" t="s">
        <v>169</v>
      </c>
      <c r="B42" s="7" t="s">
        <v>170</v>
      </c>
      <c r="C42" s="7" t="s">
        <v>359</v>
      </c>
      <c r="D42" s="8">
        <v>1986</v>
      </c>
      <c r="E42" s="8">
        <v>211</v>
      </c>
      <c r="F42" s="8">
        <v>0</v>
      </c>
      <c r="G42" s="8">
        <v>9</v>
      </c>
      <c r="H42" s="8">
        <v>202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 t="s">
        <v>93</v>
      </c>
      <c r="O42" s="8">
        <v>0</v>
      </c>
      <c r="P42" s="8">
        <v>0</v>
      </c>
    </row>
    <row r="43" spans="1:16" ht="12.75">
      <c r="A43" s="10" t="s">
        <v>172</v>
      </c>
      <c r="B43" s="7" t="s">
        <v>173</v>
      </c>
      <c r="C43" s="7" t="s">
        <v>360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 t="s">
        <v>93</v>
      </c>
      <c r="O43" s="8">
        <v>0</v>
      </c>
      <c r="P43" s="8">
        <v>0</v>
      </c>
    </row>
    <row r="44" spans="1:16" ht="12.75">
      <c r="A44" s="10" t="s">
        <v>175</v>
      </c>
      <c r="B44" s="7" t="s">
        <v>176</v>
      </c>
      <c r="C44" s="7" t="s">
        <v>361</v>
      </c>
      <c r="D44" s="8">
        <v>2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 t="s">
        <v>93</v>
      </c>
      <c r="O44" s="8">
        <v>0</v>
      </c>
      <c r="P44" s="8">
        <v>0</v>
      </c>
    </row>
    <row r="45" spans="1:16" ht="12.75">
      <c r="A45" s="10" t="s">
        <v>178</v>
      </c>
      <c r="B45" s="7" t="s">
        <v>179</v>
      </c>
      <c r="C45" s="7" t="s">
        <v>362</v>
      </c>
      <c r="D45" s="8">
        <v>284</v>
      </c>
      <c r="E45" s="8">
        <v>171</v>
      </c>
      <c r="F45" s="8">
        <v>0</v>
      </c>
      <c r="G45" s="8">
        <v>0</v>
      </c>
      <c r="H45" s="8">
        <v>171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 t="s">
        <v>93</v>
      </c>
      <c r="O45" s="8">
        <v>0</v>
      </c>
      <c r="P45" s="8">
        <v>0</v>
      </c>
    </row>
    <row r="46" spans="1:16" ht="12.75">
      <c r="A46" s="10" t="s">
        <v>181</v>
      </c>
      <c r="B46" s="7" t="s">
        <v>182</v>
      </c>
      <c r="C46" s="7" t="s">
        <v>363</v>
      </c>
      <c r="D46" s="8">
        <v>383</v>
      </c>
      <c r="E46" s="8">
        <v>42</v>
      </c>
      <c r="F46" s="8">
        <v>0</v>
      </c>
      <c r="G46" s="8">
        <v>0</v>
      </c>
      <c r="H46" s="8">
        <v>42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 t="s">
        <v>93</v>
      </c>
      <c r="O46" s="8">
        <v>0</v>
      </c>
      <c r="P46" s="8">
        <v>0</v>
      </c>
    </row>
    <row r="47" spans="1:16" ht="25.5">
      <c r="A47" s="10" t="s">
        <v>184</v>
      </c>
      <c r="B47" s="7" t="s">
        <v>185</v>
      </c>
      <c r="C47" s="7" t="s">
        <v>364</v>
      </c>
      <c r="D47" s="8">
        <v>10934</v>
      </c>
      <c r="E47" s="8">
        <v>3170</v>
      </c>
      <c r="F47" s="8">
        <v>0</v>
      </c>
      <c r="G47" s="8">
        <v>0</v>
      </c>
      <c r="H47" s="8">
        <v>389</v>
      </c>
      <c r="I47" s="8">
        <v>2781</v>
      </c>
      <c r="J47" s="8">
        <v>0</v>
      </c>
      <c r="K47" s="8">
        <v>0</v>
      </c>
      <c r="L47" s="8">
        <v>0</v>
      </c>
      <c r="M47" s="8">
        <v>0</v>
      </c>
      <c r="N47" s="7" t="s">
        <v>93</v>
      </c>
      <c r="O47" s="8">
        <v>0</v>
      </c>
      <c r="P47" s="8">
        <v>0</v>
      </c>
    </row>
    <row r="48" spans="1:16" ht="38.25">
      <c r="A48" s="10" t="s">
        <v>365</v>
      </c>
      <c r="B48" s="7" t="s">
        <v>188</v>
      </c>
      <c r="C48" s="7" t="s">
        <v>366</v>
      </c>
      <c r="D48" s="8">
        <v>712</v>
      </c>
      <c r="E48" s="8">
        <v>101</v>
      </c>
      <c r="F48" s="8">
        <v>0</v>
      </c>
      <c r="G48" s="8">
        <v>0</v>
      </c>
      <c r="H48" s="8">
        <v>100</v>
      </c>
      <c r="I48" s="8">
        <v>1</v>
      </c>
      <c r="J48" s="8">
        <v>0</v>
      </c>
      <c r="K48" s="8">
        <v>0</v>
      </c>
      <c r="L48" s="8">
        <v>0</v>
      </c>
      <c r="M48" s="8">
        <v>0</v>
      </c>
      <c r="N48" s="7" t="s">
        <v>93</v>
      </c>
      <c r="O48" s="8">
        <v>0</v>
      </c>
      <c r="P48" s="8">
        <v>0</v>
      </c>
    </row>
    <row r="49" spans="1:16" ht="12.75">
      <c r="A49" s="10" t="s">
        <v>94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38.25">
      <c r="A50" s="11" t="s">
        <v>190</v>
      </c>
      <c r="B50" s="7" t="s">
        <v>191</v>
      </c>
      <c r="C50" s="7" t="s">
        <v>367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 t="s">
        <v>93</v>
      </c>
      <c r="O50" s="8">
        <v>0</v>
      </c>
      <c r="P50" s="8">
        <v>0</v>
      </c>
    </row>
    <row r="51" spans="1:16" ht="12.75">
      <c r="A51" s="11" t="s">
        <v>193</v>
      </c>
      <c r="B51" s="7" t="s">
        <v>194</v>
      </c>
      <c r="C51" s="7" t="s">
        <v>368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 t="s">
        <v>93</v>
      </c>
      <c r="O51" s="8">
        <v>0</v>
      </c>
      <c r="P51" s="8">
        <v>0</v>
      </c>
    </row>
    <row r="52" spans="1:16" ht="25.5">
      <c r="A52" s="11" t="s">
        <v>196</v>
      </c>
      <c r="B52" s="7" t="s">
        <v>197</v>
      </c>
      <c r="C52" s="7" t="s">
        <v>369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 t="s">
        <v>93</v>
      </c>
      <c r="O52" s="8">
        <v>0</v>
      </c>
      <c r="P52" s="8">
        <v>0</v>
      </c>
    </row>
    <row r="53" spans="1:16" ht="25.5">
      <c r="A53" s="11" t="s">
        <v>370</v>
      </c>
      <c r="B53" s="7" t="s">
        <v>200</v>
      </c>
      <c r="C53" s="7" t="s">
        <v>371</v>
      </c>
      <c r="D53" s="8">
        <v>37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 t="s">
        <v>93</v>
      </c>
      <c r="O53" s="8">
        <v>0</v>
      </c>
      <c r="P53" s="8">
        <v>0</v>
      </c>
    </row>
    <row r="54" spans="1:16" ht="12.75">
      <c r="A54" s="12" t="s">
        <v>202</v>
      </c>
      <c r="B54" s="7" t="s">
        <v>203</v>
      </c>
      <c r="C54" s="7" t="s">
        <v>372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 t="s">
        <v>93</v>
      </c>
      <c r="O54" s="8">
        <v>0</v>
      </c>
      <c r="P54" s="8">
        <v>0</v>
      </c>
    </row>
    <row r="55" spans="1:16" ht="12.75">
      <c r="A55" s="11" t="s">
        <v>205</v>
      </c>
      <c r="B55" s="7" t="s">
        <v>206</v>
      </c>
      <c r="C55" s="7" t="s">
        <v>373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 t="s">
        <v>93</v>
      </c>
      <c r="O55" s="8">
        <v>0</v>
      </c>
      <c r="P55" s="8">
        <v>0</v>
      </c>
    </row>
    <row r="56" spans="1:16" ht="12.75">
      <c r="A56" s="10" t="s">
        <v>208</v>
      </c>
      <c r="B56" s="7" t="s">
        <v>209</v>
      </c>
      <c r="C56" s="7" t="s">
        <v>374</v>
      </c>
      <c r="D56" s="8">
        <v>13398</v>
      </c>
      <c r="E56" s="8">
        <v>2781</v>
      </c>
      <c r="F56" s="8">
        <v>0</v>
      </c>
      <c r="G56" s="8">
        <v>155</v>
      </c>
      <c r="H56" s="8">
        <v>2525</v>
      </c>
      <c r="I56" s="8">
        <v>101</v>
      </c>
      <c r="J56" s="8">
        <v>0</v>
      </c>
      <c r="K56" s="8">
        <v>93</v>
      </c>
      <c r="L56" s="8">
        <v>0</v>
      </c>
      <c r="M56" s="8">
        <v>0</v>
      </c>
      <c r="N56" s="7" t="s">
        <v>93</v>
      </c>
      <c r="O56" s="8">
        <v>93</v>
      </c>
      <c r="P56" s="8">
        <v>0</v>
      </c>
    </row>
    <row r="57" spans="1:16" ht="25.5">
      <c r="A57" s="10" t="s">
        <v>211</v>
      </c>
      <c r="B57" s="7" t="s">
        <v>212</v>
      </c>
      <c r="C57" s="7" t="s">
        <v>375</v>
      </c>
      <c r="D57" s="8">
        <v>889</v>
      </c>
      <c r="E57" s="8">
        <v>60</v>
      </c>
      <c r="F57" s="8">
        <v>0</v>
      </c>
      <c r="G57" s="8">
        <v>0</v>
      </c>
      <c r="H57" s="8">
        <v>60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 t="s">
        <v>93</v>
      </c>
      <c r="O57" s="8">
        <v>0</v>
      </c>
      <c r="P57" s="8">
        <v>0</v>
      </c>
    </row>
    <row r="58" spans="1:16" ht="25.5">
      <c r="A58" s="10" t="s">
        <v>214</v>
      </c>
      <c r="B58" s="7" t="s">
        <v>215</v>
      </c>
      <c r="C58" s="7" t="s">
        <v>376</v>
      </c>
      <c r="D58" s="8">
        <v>1368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 t="s">
        <v>93</v>
      </c>
      <c r="O58" s="8">
        <v>0</v>
      </c>
      <c r="P58" s="8">
        <v>0</v>
      </c>
    </row>
    <row r="59" spans="1:16" ht="25.5">
      <c r="A59" s="10" t="s">
        <v>217</v>
      </c>
      <c r="B59" s="7" t="s">
        <v>218</v>
      </c>
      <c r="C59" s="7" t="s">
        <v>377</v>
      </c>
      <c r="D59" s="8">
        <v>247</v>
      </c>
      <c r="E59" s="8">
        <v>51</v>
      </c>
      <c r="F59" s="8">
        <v>0</v>
      </c>
      <c r="G59" s="8">
        <v>0</v>
      </c>
      <c r="H59" s="8">
        <v>51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 t="s">
        <v>93</v>
      </c>
      <c r="O59" s="8">
        <v>0</v>
      </c>
      <c r="P59" s="8">
        <v>0</v>
      </c>
    </row>
    <row r="60" spans="1:16" ht="12.75">
      <c r="A60" s="10" t="s">
        <v>220</v>
      </c>
      <c r="B60" s="7" t="s">
        <v>221</v>
      </c>
      <c r="C60" s="7" t="s">
        <v>378</v>
      </c>
      <c r="D60" s="8">
        <v>57115</v>
      </c>
      <c r="E60" s="8">
        <v>20343</v>
      </c>
      <c r="F60" s="8">
        <v>0</v>
      </c>
      <c r="G60" s="8">
        <v>1105</v>
      </c>
      <c r="H60" s="8">
        <v>7050</v>
      </c>
      <c r="I60" s="8">
        <v>12188</v>
      </c>
      <c r="J60" s="8">
        <v>0</v>
      </c>
      <c r="K60" s="8">
        <v>1</v>
      </c>
      <c r="L60" s="8">
        <v>0</v>
      </c>
      <c r="M60" s="8">
        <v>0</v>
      </c>
      <c r="N60" s="7" t="s">
        <v>93</v>
      </c>
      <c r="O60" s="8">
        <v>0</v>
      </c>
      <c r="P60" s="8">
        <v>1</v>
      </c>
    </row>
    <row r="61" spans="1:16" ht="25.5">
      <c r="A61" s="9" t="s">
        <v>379</v>
      </c>
      <c r="B61" s="7" t="s">
        <v>224</v>
      </c>
      <c r="C61" s="7" t="s">
        <v>380</v>
      </c>
      <c r="D61" s="8">
        <v>68313</v>
      </c>
      <c r="E61" s="8">
        <v>36413</v>
      </c>
      <c r="F61" s="8">
        <v>0</v>
      </c>
      <c r="G61" s="8">
        <v>228</v>
      </c>
      <c r="H61" s="8">
        <v>2503</v>
      </c>
      <c r="I61" s="8">
        <v>14962</v>
      </c>
      <c r="J61" s="8">
        <v>18720</v>
      </c>
      <c r="K61" s="8">
        <v>4272</v>
      </c>
      <c r="L61" s="8">
        <v>0</v>
      </c>
      <c r="M61" s="8">
        <v>3474</v>
      </c>
      <c r="N61" s="7" t="s">
        <v>93</v>
      </c>
      <c r="O61" s="8">
        <v>0</v>
      </c>
      <c r="P61" s="8">
        <v>798</v>
      </c>
    </row>
    <row r="62" spans="1:16" ht="12.75">
      <c r="A62" s="9" t="s">
        <v>45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25.5">
      <c r="A63" s="10" t="s">
        <v>226</v>
      </c>
      <c r="B63" s="7" t="s">
        <v>227</v>
      </c>
      <c r="C63" s="7" t="s">
        <v>381</v>
      </c>
      <c r="D63" s="8">
        <v>46758</v>
      </c>
      <c r="E63" s="8">
        <v>26465</v>
      </c>
      <c r="F63" s="8">
        <v>0</v>
      </c>
      <c r="G63" s="8">
        <v>0</v>
      </c>
      <c r="H63" s="8">
        <v>2312</v>
      </c>
      <c r="I63" s="8">
        <v>14390</v>
      </c>
      <c r="J63" s="8">
        <v>9763</v>
      </c>
      <c r="K63" s="8">
        <v>798</v>
      </c>
      <c r="L63" s="8">
        <v>0</v>
      </c>
      <c r="M63" s="8">
        <v>0</v>
      </c>
      <c r="N63" s="7" t="s">
        <v>93</v>
      </c>
      <c r="O63" s="8">
        <v>0</v>
      </c>
      <c r="P63" s="8">
        <v>798</v>
      </c>
    </row>
    <row r="64" spans="1:16" ht="25.5">
      <c r="A64" s="10" t="s">
        <v>229</v>
      </c>
      <c r="B64" s="7" t="s">
        <v>230</v>
      </c>
      <c r="C64" s="7" t="s">
        <v>382</v>
      </c>
      <c r="D64" s="8">
        <v>195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 t="s">
        <v>93</v>
      </c>
      <c r="O64" s="8">
        <v>0</v>
      </c>
      <c r="P64" s="8">
        <v>0</v>
      </c>
    </row>
    <row r="65" spans="1:16" ht="25.5">
      <c r="A65" s="10" t="s">
        <v>232</v>
      </c>
      <c r="B65" s="7" t="s">
        <v>233</v>
      </c>
      <c r="C65" s="7" t="s">
        <v>383</v>
      </c>
      <c r="D65" s="8">
        <v>16499</v>
      </c>
      <c r="E65" s="8">
        <v>9760</v>
      </c>
      <c r="F65" s="8">
        <v>0</v>
      </c>
      <c r="G65" s="8">
        <v>40</v>
      </c>
      <c r="H65" s="8">
        <v>191</v>
      </c>
      <c r="I65" s="8">
        <v>572</v>
      </c>
      <c r="J65" s="8">
        <v>8957</v>
      </c>
      <c r="K65" s="8">
        <v>0</v>
      </c>
      <c r="L65" s="8">
        <v>0</v>
      </c>
      <c r="M65" s="8">
        <v>0</v>
      </c>
      <c r="N65" s="7" t="s">
        <v>93</v>
      </c>
      <c r="O65" s="8">
        <v>0</v>
      </c>
      <c r="P65" s="8">
        <v>0</v>
      </c>
    </row>
    <row r="66" spans="1:16" ht="12.75">
      <c r="A66" s="9" t="s">
        <v>235</v>
      </c>
      <c r="B66" s="7" t="s">
        <v>236</v>
      </c>
      <c r="C66" s="7" t="s">
        <v>384</v>
      </c>
      <c r="D66" s="8">
        <v>473358</v>
      </c>
      <c r="E66" s="8">
        <v>230004</v>
      </c>
      <c r="F66" s="8">
        <v>0</v>
      </c>
      <c r="G66" s="8">
        <v>880</v>
      </c>
      <c r="H66" s="8">
        <v>17588</v>
      </c>
      <c r="I66" s="8">
        <v>210658</v>
      </c>
      <c r="J66" s="8">
        <v>878</v>
      </c>
      <c r="K66" s="8">
        <v>8959</v>
      </c>
      <c r="L66" s="8">
        <v>0</v>
      </c>
      <c r="M66" s="8">
        <v>509</v>
      </c>
      <c r="N66" s="7" t="s">
        <v>93</v>
      </c>
      <c r="O66" s="8">
        <v>3018</v>
      </c>
      <c r="P66" s="8">
        <v>5432</v>
      </c>
    </row>
    <row r="67" spans="1:16" ht="51">
      <c r="A67" s="9" t="s">
        <v>385</v>
      </c>
      <c r="B67" s="7" t="s">
        <v>239</v>
      </c>
      <c r="C67" s="7" t="s">
        <v>386</v>
      </c>
      <c r="D67" s="8">
        <v>455019</v>
      </c>
      <c r="E67" s="8">
        <v>132274</v>
      </c>
      <c r="F67" s="8">
        <v>506</v>
      </c>
      <c r="G67" s="8">
        <v>85</v>
      </c>
      <c r="H67" s="8">
        <v>52028</v>
      </c>
      <c r="I67" s="8">
        <v>53318</v>
      </c>
      <c r="J67" s="8">
        <v>26337</v>
      </c>
      <c r="K67" s="8">
        <v>17411</v>
      </c>
      <c r="L67" s="8">
        <v>0</v>
      </c>
      <c r="M67" s="8">
        <v>11861</v>
      </c>
      <c r="N67" s="7" t="s">
        <v>93</v>
      </c>
      <c r="O67" s="8">
        <v>2091</v>
      </c>
      <c r="P67" s="8">
        <v>3459</v>
      </c>
    </row>
    <row r="68" spans="1:16" ht="12.75">
      <c r="A68" s="9" t="s">
        <v>241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38.25">
      <c r="A69" s="10" t="s">
        <v>242</v>
      </c>
      <c r="B69" s="7" t="s">
        <v>243</v>
      </c>
      <c r="C69" s="7" t="s">
        <v>387</v>
      </c>
      <c r="D69" s="8">
        <v>28246</v>
      </c>
      <c r="E69" s="8">
        <v>5117</v>
      </c>
      <c r="F69" s="8">
        <v>0</v>
      </c>
      <c r="G69" s="8">
        <v>0</v>
      </c>
      <c r="H69" s="8">
        <v>3337</v>
      </c>
      <c r="I69" s="8">
        <v>0</v>
      </c>
      <c r="J69" s="8">
        <v>1780</v>
      </c>
      <c r="K69" s="8">
        <v>68</v>
      </c>
      <c r="L69" s="8">
        <v>0</v>
      </c>
      <c r="M69" s="8">
        <v>6</v>
      </c>
      <c r="N69" s="7" t="s">
        <v>93</v>
      </c>
      <c r="O69" s="8">
        <v>0</v>
      </c>
      <c r="P69" s="8">
        <v>62</v>
      </c>
    </row>
    <row r="70" spans="1:16" ht="51">
      <c r="A70" s="10" t="s">
        <v>245</v>
      </c>
      <c r="B70" s="7" t="s">
        <v>246</v>
      </c>
      <c r="C70" s="7" t="s">
        <v>388</v>
      </c>
      <c r="D70" s="8">
        <v>26144</v>
      </c>
      <c r="E70" s="8">
        <v>7228</v>
      </c>
      <c r="F70" s="8">
        <v>506</v>
      </c>
      <c r="G70" s="8">
        <v>0</v>
      </c>
      <c r="H70" s="8">
        <v>3967</v>
      </c>
      <c r="I70" s="8">
        <v>2740</v>
      </c>
      <c r="J70" s="8">
        <v>15</v>
      </c>
      <c r="K70" s="8">
        <v>9</v>
      </c>
      <c r="L70" s="8">
        <v>0</v>
      </c>
      <c r="M70" s="8">
        <v>0</v>
      </c>
      <c r="N70" s="7" t="s">
        <v>93</v>
      </c>
      <c r="O70" s="8">
        <v>0</v>
      </c>
      <c r="P70" s="8">
        <v>9</v>
      </c>
    </row>
    <row r="71" spans="1:16" ht="12.75">
      <c r="A71" s="9" t="s">
        <v>389</v>
      </c>
      <c r="B71" s="7" t="s">
        <v>249</v>
      </c>
      <c r="C71" s="7" t="s">
        <v>390</v>
      </c>
      <c r="D71" s="8">
        <v>6992</v>
      </c>
      <c r="E71" s="8">
        <v>2208</v>
      </c>
      <c r="F71" s="8">
        <v>0</v>
      </c>
      <c r="G71" s="8">
        <v>0</v>
      </c>
      <c r="H71" s="8">
        <v>814</v>
      </c>
      <c r="I71" s="8">
        <v>1390</v>
      </c>
      <c r="J71" s="8">
        <v>4</v>
      </c>
      <c r="K71" s="8">
        <v>0</v>
      </c>
      <c r="L71" s="8">
        <v>0</v>
      </c>
      <c r="M71" s="8">
        <v>0</v>
      </c>
      <c r="N71" s="7" t="s">
        <v>93</v>
      </c>
      <c r="O71" s="8">
        <v>0</v>
      </c>
      <c r="P71" s="8">
        <v>0</v>
      </c>
    </row>
    <row r="72" spans="1:16" ht="12.75">
      <c r="A72" s="10" t="s">
        <v>251</v>
      </c>
      <c r="B72" s="7" t="s">
        <v>252</v>
      </c>
      <c r="C72" s="7" t="s">
        <v>391</v>
      </c>
      <c r="D72" s="8">
        <v>76</v>
      </c>
      <c r="E72" s="8">
        <v>13</v>
      </c>
      <c r="F72" s="8">
        <v>0</v>
      </c>
      <c r="G72" s="8">
        <v>0</v>
      </c>
      <c r="H72" s="8">
        <v>13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 t="s">
        <v>93</v>
      </c>
      <c r="O72" s="8">
        <v>0</v>
      </c>
      <c r="P72" s="8">
        <v>0</v>
      </c>
    </row>
    <row r="73" spans="1:16" ht="25.5">
      <c r="A73" s="9" t="s">
        <v>392</v>
      </c>
      <c r="B73" s="7" t="s">
        <v>255</v>
      </c>
      <c r="C73" s="7" t="s">
        <v>393</v>
      </c>
      <c r="D73" s="8">
        <v>413433</v>
      </c>
      <c r="E73" s="8">
        <v>116889</v>
      </c>
      <c r="F73" s="8">
        <v>0</v>
      </c>
      <c r="G73" s="8">
        <v>1928</v>
      </c>
      <c r="H73" s="8">
        <v>34488</v>
      </c>
      <c r="I73" s="8">
        <v>80424</v>
      </c>
      <c r="J73" s="8">
        <v>49</v>
      </c>
      <c r="K73" s="8">
        <v>3317</v>
      </c>
      <c r="L73" s="8">
        <v>0</v>
      </c>
      <c r="M73" s="8">
        <v>3252</v>
      </c>
      <c r="N73" s="7" t="s">
        <v>93</v>
      </c>
      <c r="O73" s="8">
        <v>0</v>
      </c>
      <c r="P73" s="8">
        <v>65</v>
      </c>
    </row>
    <row r="74" spans="1:16" ht="12.75">
      <c r="A74" s="9" t="s">
        <v>19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25.5">
      <c r="A75" s="10" t="s">
        <v>394</v>
      </c>
      <c r="B75" s="7" t="s">
        <v>258</v>
      </c>
      <c r="C75" s="7" t="s">
        <v>395</v>
      </c>
      <c r="D75" s="8">
        <v>54249</v>
      </c>
      <c r="E75" s="8">
        <v>7229</v>
      </c>
      <c r="F75" s="8">
        <v>0</v>
      </c>
      <c r="G75" s="8">
        <v>436</v>
      </c>
      <c r="H75" s="8">
        <v>2559</v>
      </c>
      <c r="I75" s="8">
        <v>4234</v>
      </c>
      <c r="J75" s="8">
        <v>0</v>
      </c>
      <c r="K75" s="8">
        <v>64</v>
      </c>
      <c r="L75" s="8">
        <v>0</v>
      </c>
      <c r="M75" s="8">
        <v>3</v>
      </c>
      <c r="N75" s="7" t="s">
        <v>93</v>
      </c>
      <c r="O75" s="8">
        <v>0</v>
      </c>
      <c r="P75" s="8">
        <v>61</v>
      </c>
    </row>
    <row r="76" spans="1:16" ht="12.75">
      <c r="A76" s="10" t="s">
        <v>94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6" ht="12.75">
      <c r="A77" s="11" t="s">
        <v>260</v>
      </c>
      <c r="B77" s="7" t="s">
        <v>261</v>
      </c>
      <c r="C77" s="7" t="s">
        <v>396</v>
      </c>
      <c r="D77" s="8">
        <v>4297</v>
      </c>
      <c r="E77" s="8">
        <v>1298</v>
      </c>
      <c r="F77" s="8">
        <v>0</v>
      </c>
      <c r="G77" s="8">
        <v>0</v>
      </c>
      <c r="H77" s="8">
        <v>1298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 t="s">
        <v>93</v>
      </c>
      <c r="O77" s="8">
        <v>0</v>
      </c>
      <c r="P77" s="8">
        <v>0</v>
      </c>
    </row>
    <row r="78" spans="1:16" ht="12.75">
      <c r="A78" s="11" t="s">
        <v>263</v>
      </c>
      <c r="B78" s="7" t="s">
        <v>264</v>
      </c>
      <c r="C78" s="7" t="s">
        <v>397</v>
      </c>
      <c r="D78" s="8">
        <v>163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 t="s">
        <v>93</v>
      </c>
      <c r="O78" s="8">
        <v>0</v>
      </c>
      <c r="P78" s="8">
        <v>0</v>
      </c>
    </row>
    <row r="79" spans="1:16" ht="12.75">
      <c r="A79" s="10" t="s">
        <v>266</v>
      </c>
      <c r="B79" s="7" t="s">
        <v>267</v>
      </c>
      <c r="C79" s="7" t="s">
        <v>398</v>
      </c>
      <c r="D79" s="8">
        <v>194628</v>
      </c>
      <c r="E79" s="8">
        <v>78586</v>
      </c>
      <c r="F79" s="8">
        <v>0</v>
      </c>
      <c r="G79" s="8">
        <v>0</v>
      </c>
      <c r="H79" s="8">
        <v>4257</v>
      </c>
      <c r="I79" s="8">
        <v>74329</v>
      </c>
      <c r="J79" s="8">
        <v>0</v>
      </c>
      <c r="K79" s="8">
        <v>0</v>
      </c>
      <c r="L79" s="8">
        <v>0</v>
      </c>
      <c r="M79" s="8">
        <v>0</v>
      </c>
      <c r="N79" s="7" t="s">
        <v>93</v>
      </c>
      <c r="O79" s="8">
        <v>0</v>
      </c>
      <c r="P79" s="8">
        <v>0</v>
      </c>
    </row>
    <row r="80" spans="1:16" ht="12.75">
      <c r="A80" s="10" t="s">
        <v>269</v>
      </c>
      <c r="B80" s="7" t="s">
        <v>270</v>
      </c>
      <c r="C80" s="7" t="s">
        <v>399</v>
      </c>
      <c r="D80" s="8">
        <v>71733</v>
      </c>
      <c r="E80" s="8">
        <v>21554</v>
      </c>
      <c r="F80" s="8">
        <v>0</v>
      </c>
      <c r="G80" s="8">
        <v>0</v>
      </c>
      <c r="H80" s="8">
        <v>19845</v>
      </c>
      <c r="I80" s="8">
        <v>1709</v>
      </c>
      <c r="J80" s="8">
        <v>0</v>
      </c>
      <c r="K80" s="8">
        <v>3249</v>
      </c>
      <c r="L80" s="8">
        <v>0</v>
      </c>
      <c r="M80" s="8">
        <v>3249</v>
      </c>
      <c r="N80" s="7" t="s">
        <v>93</v>
      </c>
      <c r="O80" s="8">
        <v>0</v>
      </c>
      <c r="P80" s="8">
        <v>0</v>
      </c>
    </row>
    <row r="81" spans="1:16" ht="25.5">
      <c r="A81" s="10" t="s">
        <v>272</v>
      </c>
      <c r="B81" s="7" t="s">
        <v>273</v>
      </c>
      <c r="C81" s="7" t="s">
        <v>400</v>
      </c>
      <c r="D81" s="8">
        <v>87168</v>
      </c>
      <c r="E81" s="8">
        <v>9518</v>
      </c>
      <c r="F81" s="8">
        <v>0</v>
      </c>
      <c r="G81" s="8">
        <v>1492</v>
      </c>
      <c r="H81" s="8">
        <v>7825</v>
      </c>
      <c r="I81" s="8">
        <v>152</v>
      </c>
      <c r="J81" s="8">
        <v>49</v>
      </c>
      <c r="K81" s="8">
        <v>3</v>
      </c>
      <c r="L81" s="8">
        <v>0</v>
      </c>
      <c r="M81" s="8">
        <v>0</v>
      </c>
      <c r="N81" s="7" t="s">
        <v>93</v>
      </c>
      <c r="O81" s="8">
        <v>0</v>
      </c>
      <c r="P81" s="8">
        <v>3</v>
      </c>
    </row>
    <row r="82" spans="1:16" ht="12.75">
      <c r="A82" s="10" t="s">
        <v>275</v>
      </c>
      <c r="B82" s="7" t="s">
        <v>276</v>
      </c>
      <c r="C82" s="7" t="s">
        <v>401</v>
      </c>
      <c r="D82" s="8">
        <v>5655</v>
      </c>
      <c r="E82" s="8">
        <v>2</v>
      </c>
      <c r="F82" s="8">
        <v>0</v>
      </c>
      <c r="G82" s="8">
        <v>0</v>
      </c>
      <c r="H82" s="8">
        <v>2</v>
      </c>
      <c r="I82" s="8">
        <v>0</v>
      </c>
      <c r="J82" s="8">
        <v>0</v>
      </c>
      <c r="K82" s="8">
        <v>1</v>
      </c>
      <c r="L82" s="8">
        <v>0</v>
      </c>
      <c r="M82" s="8">
        <v>0</v>
      </c>
      <c r="N82" s="7" t="s">
        <v>93</v>
      </c>
      <c r="O82" s="8">
        <v>0</v>
      </c>
      <c r="P82" s="8">
        <v>1</v>
      </c>
    </row>
    <row r="83" spans="1:16" ht="25.5">
      <c r="A83" s="9" t="s">
        <v>402</v>
      </c>
      <c r="B83" s="7" t="s">
        <v>279</v>
      </c>
      <c r="C83" s="7" t="s">
        <v>403</v>
      </c>
      <c r="D83" s="8">
        <v>43816</v>
      </c>
      <c r="E83" s="8">
        <v>1030</v>
      </c>
      <c r="F83" s="8">
        <v>0</v>
      </c>
      <c r="G83" s="8">
        <v>0</v>
      </c>
      <c r="H83" s="8">
        <v>179</v>
      </c>
      <c r="I83" s="8">
        <v>851</v>
      </c>
      <c r="J83" s="8">
        <v>0</v>
      </c>
      <c r="K83" s="8">
        <v>2</v>
      </c>
      <c r="L83" s="8">
        <v>0</v>
      </c>
      <c r="M83" s="8">
        <v>0</v>
      </c>
      <c r="N83" s="7" t="s">
        <v>93</v>
      </c>
      <c r="O83" s="8">
        <v>1</v>
      </c>
      <c r="P83" s="8">
        <v>1</v>
      </c>
    </row>
    <row r="84" spans="1:16" ht="12.75">
      <c r="A84" s="9" t="s">
        <v>241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12.75">
      <c r="A85" s="10" t="s">
        <v>281</v>
      </c>
      <c r="B85" s="7" t="s">
        <v>282</v>
      </c>
      <c r="C85" s="7" t="s">
        <v>404</v>
      </c>
      <c r="D85" s="8">
        <v>38799</v>
      </c>
      <c r="E85" s="8">
        <v>963</v>
      </c>
      <c r="F85" s="8">
        <v>0</v>
      </c>
      <c r="G85" s="8">
        <v>0</v>
      </c>
      <c r="H85" s="8">
        <v>131</v>
      </c>
      <c r="I85" s="8">
        <v>832</v>
      </c>
      <c r="J85" s="8">
        <v>0</v>
      </c>
      <c r="K85" s="8">
        <v>2</v>
      </c>
      <c r="L85" s="8">
        <v>0</v>
      </c>
      <c r="M85" s="8">
        <v>0</v>
      </c>
      <c r="N85" s="7" t="s">
        <v>93</v>
      </c>
      <c r="O85" s="8">
        <v>1</v>
      </c>
      <c r="P85" s="8">
        <v>1</v>
      </c>
    </row>
    <row r="86" spans="1:16" ht="12.75">
      <c r="A86" s="10" t="s">
        <v>284</v>
      </c>
      <c r="B86" s="7" t="s">
        <v>285</v>
      </c>
      <c r="C86" s="7" t="s">
        <v>405</v>
      </c>
      <c r="D86" s="8">
        <v>562</v>
      </c>
      <c r="E86" s="8">
        <v>62</v>
      </c>
      <c r="F86" s="8">
        <v>0</v>
      </c>
      <c r="G86" s="8">
        <v>0</v>
      </c>
      <c r="H86" s="8">
        <v>43</v>
      </c>
      <c r="I86" s="8">
        <v>19</v>
      </c>
      <c r="J86" s="8">
        <v>0</v>
      </c>
      <c r="K86" s="8">
        <v>0</v>
      </c>
      <c r="L86" s="8">
        <v>0</v>
      </c>
      <c r="M86" s="8">
        <v>0</v>
      </c>
      <c r="N86" s="7" t="s">
        <v>93</v>
      </c>
      <c r="O86" s="8">
        <v>0</v>
      </c>
      <c r="P86" s="8">
        <v>0</v>
      </c>
    </row>
    <row r="87" spans="1:16" ht="25.5">
      <c r="A87" s="9" t="s">
        <v>287</v>
      </c>
      <c r="B87" s="7" t="s">
        <v>288</v>
      </c>
      <c r="C87" s="7" t="s">
        <v>406</v>
      </c>
      <c r="D87" s="8">
        <v>453911</v>
      </c>
      <c r="E87" s="8">
        <v>275262</v>
      </c>
      <c r="F87" s="8">
        <v>0</v>
      </c>
      <c r="G87" s="8">
        <v>2252</v>
      </c>
      <c r="H87" s="8">
        <v>10955</v>
      </c>
      <c r="I87" s="8">
        <v>223385</v>
      </c>
      <c r="J87" s="8">
        <v>38670</v>
      </c>
      <c r="K87" s="8">
        <v>2107</v>
      </c>
      <c r="L87" s="8">
        <v>0</v>
      </c>
      <c r="M87" s="8">
        <v>0</v>
      </c>
      <c r="N87" s="7" t="s">
        <v>93</v>
      </c>
      <c r="O87" s="8">
        <v>1515</v>
      </c>
      <c r="P87" s="8">
        <v>592</v>
      </c>
    </row>
    <row r="88" spans="1:16" ht="25.5">
      <c r="A88" s="9" t="s">
        <v>290</v>
      </c>
      <c r="B88" s="7" t="s">
        <v>291</v>
      </c>
      <c r="C88" s="7" t="s">
        <v>407</v>
      </c>
      <c r="D88" s="8">
        <v>10149</v>
      </c>
      <c r="E88" s="8">
        <v>3</v>
      </c>
      <c r="F88" s="8">
        <v>0</v>
      </c>
      <c r="G88" s="8">
        <v>0</v>
      </c>
      <c r="H88" s="8">
        <v>3</v>
      </c>
      <c r="I88" s="8">
        <v>0</v>
      </c>
      <c r="J88" s="8">
        <v>0</v>
      </c>
      <c r="K88" s="8">
        <v>65</v>
      </c>
      <c r="L88" s="8">
        <v>0</v>
      </c>
      <c r="M88" s="8">
        <v>0</v>
      </c>
      <c r="N88" s="7" t="s">
        <v>93</v>
      </c>
      <c r="O88" s="8">
        <v>0</v>
      </c>
      <c r="P88" s="8">
        <v>65</v>
      </c>
    </row>
    <row r="89" spans="1:16" ht="12.75">
      <c r="A89" s="9" t="s">
        <v>293</v>
      </c>
      <c r="B89" s="7" t="s">
        <v>294</v>
      </c>
      <c r="C89" s="7" t="s">
        <v>408</v>
      </c>
      <c r="D89" s="8">
        <v>13106</v>
      </c>
      <c r="E89" s="8">
        <v>397</v>
      </c>
      <c r="F89" s="8">
        <v>0</v>
      </c>
      <c r="G89" s="8">
        <v>0</v>
      </c>
      <c r="H89" s="8">
        <v>332</v>
      </c>
      <c r="I89" s="8">
        <v>56</v>
      </c>
      <c r="J89" s="8">
        <v>9</v>
      </c>
      <c r="K89" s="8">
        <v>0</v>
      </c>
      <c r="L89" s="8">
        <v>0</v>
      </c>
      <c r="M89" s="8">
        <v>0</v>
      </c>
      <c r="N89" s="7" t="s">
        <v>93</v>
      </c>
      <c r="O89" s="8">
        <v>0</v>
      </c>
      <c r="P89" s="8">
        <v>0</v>
      </c>
    </row>
    <row r="90" spans="1:16" ht="12.75">
      <c r="A90" s="9" t="s">
        <v>296</v>
      </c>
      <c r="B90" s="7" t="s">
        <v>297</v>
      </c>
      <c r="C90" s="7" t="s">
        <v>409</v>
      </c>
      <c r="D90" s="8">
        <v>7303</v>
      </c>
      <c r="E90" s="8">
        <v>126</v>
      </c>
      <c r="F90" s="8">
        <v>0</v>
      </c>
      <c r="G90" s="8">
        <v>0</v>
      </c>
      <c r="H90" s="8">
        <v>20</v>
      </c>
      <c r="I90" s="8">
        <v>0</v>
      </c>
      <c r="J90" s="8">
        <v>106</v>
      </c>
      <c r="K90" s="8">
        <v>1</v>
      </c>
      <c r="L90" s="8">
        <v>0</v>
      </c>
      <c r="M90" s="8">
        <v>0</v>
      </c>
      <c r="N90" s="7" t="s">
        <v>93</v>
      </c>
      <c r="O90" s="8">
        <v>0</v>
      </c>
      <c r="P90" s="8">
        <v>1</v>
      </c>
    </row>
    <row r="91" spans="1:16" ht="25.5">
      <c r="A91" s="9" t="s">
        <v>410</v>
      </c>
      <c r="B91" s="7" t="s">
        <v>300</v>
      </c>
      <c r="C91" s="7" t="s">
        <v>411</v>
      </c>
      <c r="D91" s="8">
        <v>36318</v>
      </c>
      <c r="E91" s="8">
        <v>5173</v>
      </c>
      <c r="F91" s="8">
        <v>0</v>
      </c>
      <c r="G91" s="8">
        <v>114</v>
      </c>
      <c r="H91" s="8">
        <v>2226</v>
      </c>
      <c r="I91" s="8">
        <v>1225</v>
      </c>
      <c r="J91" s="8">
        <v>1608</v>
      </c>
      <c r="K91" s="8">
        <v>650</v>
      </c>
      <c r="L91" s="8">
        <v>0</v>
      </c>
      <c r="M91" s="8">
        <v>0</v>
      </c>
      <c r="N91" s="7" t="s">
        <v>93</v>
      </c>
      <c r="O91" s="8">
        <v>238</v>
      </c>
      <c r="P91" s="8">
        <v>412</v>
      </c>
    </row>
    <row r="92" spans="1:16" ht="25.5">
      <c r="A92" s="10" t="s">
        <v>302</v>
      </c>
      <c r="B92" s="7" t="s">
        <v>303</v>
      </c>
      <c r="C92" s="7" t="s">
        <v>412</v>
      </c>
      <c r="D92" s="8">
        <v>12068</v>
      </c>
      <c r="E92" s="8">
        <v>209</v>
      </c>
      <c r="F92" s="8">
        <v>0</v>
      </c>
      <c r="G92" s="8">
        <v>0</v>
      </c>
      <c r="H92" s="8">
        <v>209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7" t="s">
        <v>93</v>
      </c>
      <c r="O92" s="8">
        <v>0</v>
      </c>
      <c r="P92" s="8">
        <v>0</v>
      </c>
    </row>
    <row r="93" spans="1:16" ht="25.5">
      <c r="A93" s="9" t="s">
        <v>305</v>
      </c>
      <c r="B93" s="7" t="s">
        <v>15</v>
      </c>
      <c r="C93" s="7" t="s">
        <v>413</v>
      </c>
      <c r="D93" s="8">
        <v>38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7" t="s">
        <v>93</v>
      </c>
      <c r="O93" s="8">
        <v>0</v>
      </c>
      <c r="P93" s="8">
        <v>0</v>
      </c>
    </row>
    <row r="94" spans="1:16" ht="25.5">
      <c r="A94" s="9" t="s">
        <v>307</v>
      </c>
      <c r="B94" s="7" t="s">
        <v>15</v>
      </c>
      <c r="C94" s="7" t="s">
        <v>414</v>
      </c>
      <c r="D94" s="8">
        <v>55356</v>
      </c>
      <c r="E94" s="8">
        <v>6629</v>
      </c>
      <c r="F94" s="8">
        <v>0</v>
      </c>
      <c r="G94" s="8">
        <v>0</v>
      </c>
      <c r="H94" s="8">
        <v>6627</v>
      </c>
      <c r="I94" s="8">
        <v>0</v>
      </c>
      <c r="J94" s="8">
        <v>2</v>
      </c>
      <c r="K94" s="8">
        <v>165</v>
      </c>
      <c r="L94" s="8">
        <v>0</v>
      </c>
      <c r="M94" s="8">
        <v>0</v>
      </c>
      <c r="N94" s="7" t="s">
        <v>93</v>
      </c>
      <c r="O94" s="8">
        <v>123</v>
      </c>
      <c r="P94" s="8">
        <v>42</v>
      </c>
    </row>
    <row r="95" spans="1:16" ht="38.25">
      <c r="A95" s="9" t="s">
        <v>309</v>
      </c>
      <c r="B95" s="7" t="s">
        <v>15</v>
      </c>
      <c r="C95" s="7" t="s">
        <v>415</v>
      </c>
      <c r="D95" s="8">
        <v>124462</v>
      </c>
      <c r="E95" s="8">
        <v>3682</v>
      </c>
      <c r="F95" s="8">
        <v>0</v>
      </c>
      <c r="G95" s="8">
        <v>0</v>
      </c>
      <c r="H95" s="8">
        <v>3682</v>
      </c>
      <c r="I95" s="8">
        <v>0</v>
      </c>
      <c r="J95" s="8">
        <v>0</v>
      </c>
      <c r="K95" s="8">
        <v>9523</v>
      </c>
      <c r="L95" s="8">
        <v>0</v>
      </c>
      <c r="M95" s="8">
        <v>0</v>
      </c>
      <c r="N95" s="8">
        <v>9423</v>
      </c>
      <c r="O95" s="8">
        <v>99</v>
      </c>
      <c r="P95" s="8">
        <v>1</v>
      </c>
    </row>
    <row r="96" spans="1:16" ht="12.75">
      <c r="A96" s="6" t="s">
        <v>311</v>
      </c>
      <c r="B96" s="7" t="s">
        <v>15</v>
      </c>
      <c r="C96" s="7" t="s">
        <v>416</v>
      </c>
      <c r="D96" s="8">
        <v>7084849</v>
      </c>
      <c r="E96" s="8">
        <v>3000812</v>
      </c>
      <c r="F96" s="8">
        <v>1518</v>
      </c>
      <c r="G96" s="8">
        <v>412934</v>
      </c>
      <c r="H96" s="8">
        <v>382123</v>
      </c>
      <c r="I96" s="8">
        <v>1902363</v>
      </c>
      <c r="J96" s="8">
        <v>301874</v>
      </c>
      <c r="K96" s="8">
        <v>100810</v>
      </c>
      <c r="L96" s="8">
        <v>0</v>
      </c>
      <c r="M96" s="8">
        <v>41534</v>
      </c>
      <c r="N96" s="8">
        <v>18846</v>
      </c>
      <c r="O96" s="8">
        <v>14675</v>
      </c>
      <c r="P96" s="8">
        <v>25755</v>
      </c>
    </row>
    <row r="97" s="2" customFormat="1" ht="12.75">
      <c r="A97" s="3"/>
    </row>
  </sheetData>
  <sheetProtection/>
  <mergeCells count="11">
    <mergeCell ref="A3:A6"/>
    <mergeCell ref="B3:B6"/>
    <mergeCell ref="C3:C6"/>
    <mergeCell ref="D3:D6"/>
    <mergeCell ref="E3:P3"/>
    <mergeCell ref="E4:J4"/>
    <mergeCell ref="K4:P4"/>
    <mergeCell ref="E5:E6"/>
    <mergeCell ref="F5:J5"/>
    <mergeCell ref="K5:K6"/>
    <mergeCell ref="L5:P5"/>
  </mergeCells>
  <printOptions/>
  <pageMargins left="0.49" right="0" top="0" bottom="0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zoomScale="75" zoomScaleNormal="75" zoomScalePageLayoutView="0" workbookViewId="0" topLeftCell="A1">
      <selection activeCell="A3" sqref="A3:A5"/>
    </sheetView>
  </sheetViews>
  <sheetFormatPr defaultColWidth="9.00390625" defaultRowHeight="12.75"/>
  <cols>
    <col min="1" max="1" width="52.375" style="0" customWidth="1"/>
    <col min="2" max="246" width="10.375" style="0" customWidth="1"/>
  </cols>
  <sheetData>
    <row r="1" s="2" customFormat="1" ht="12.75">
      <c r="A1" s="3" t="s">
        <v>417</v>
      </c>
    </row>
    <row r="2" s="2" customFormat="1" ht="12.75">
      <c r="A2" s="3" t="s">
        <v>418</v>
      </c>
    </row>
    <row r="3" spans="1:13" s="4" customFormat="1" ht="25.5" customHeight="1">
      <c r="A3" s="14" t="s">
        <v>15</v>
      </c>
      <c r="B3" s="14" t="s">
        <v>16</v>
      </c>
      <c r="C3" s="14" t="s">
        <v>17</v>
      </c>
      <c r="D3" s="17" t="s">
        <v>419</v>
      </c>
      <c r="E3" s="19"/>
      <c r="F3" s="17" t="s">
        <v>19</v>
      </c>
      <c r="G3" s="18"/>
      <c r="H3" s="18"/>
      <c r="I3" s="18"/>
      <c r="J3" s="18"/>
      <c r="K3" s="18"/>
      <c r="L3" s="18"/>
      <c r="M3" s="19"/>
    </row>
    <row r="4" spans="1:13" s="4" customFormat="1" ht="89.25" customHeight="1">
      <c r="A4" s="15"/>
      <c r="B4" s="15"/>
      <c r="C4" s="15"/>
      <c r="D4" s="14" t="s">
        <v>18</v>
      </c>
      <c r="E4" s="14" t="s">
        <v>420</v>
      </c>
      <c r="F4" s="17" t="s">
        <v>421</v>
      </c>
      <c r="G4" s="19"/>
      <c r="H4" s="17" t="s">
        <v>422</v>
      </c>
      <c r="I4" s="19"/>
      <c r="J4" s="17" t="s">
        <v>423</v>
      </c>
      <c r="K4" s="19"/>
      <c r="L4" s="17" t="s">
        <v>424</v>
      </c>
      <c r="M4" s="19"/>
    </row>
    <row r="5" spans="1:13" s="4" customFormat="1" ht="38.25">
      <c r="A5" s="16"/>
      <c r="B5" s="16"/>
      <c r="C5" s="16"/>
      <c r="D5" s="16"/>
      <c r="E5" s="16"/>
      <c r="F5" s="5" t="s">
        <v>425</v>
      </c>
      <c r="G5" s="5" t="s">
        <v>426</v>
      </c>
      <c r="H5" s="5" t="s">
        <v>425</v>
      </c>
      <c r="I5" s="5" t="s">
        <v>426</v>
      </c>
      <c r="J5" s="5" t="s">
        <v>425</v>
      </c>
      <c r="K5" s="5" t="s">
        <v>426</v>
      </c>
      <c r="L5" s="5" t="s">
        <v>425</v>
      </c>
      <c r="M5" s="5" t="s">
        <v>426</v>
      </c>
    </row>
    <row r="6" spans="1:13" ht="12.75">
      <c r="A6" s="6" t="s">
        <v>53</v>
      </c>
      <c r="B6" s="7" t="s">
        <v>54</v>
      </c>
      <c r="C6" s="7" t="s">
        <v>55</v>
      </c>
      <c r="D6" s="7" t="s">
        <v>56</v>
      </c>
      <c r="E6" s="7" t="s">
        <v>57</v>
      </c>
      <c r="F6" s="7" t="s">
        <v>58</v>
      </c>
      <c r="G6" s="7" t="s">
        <v>59</v>
      </c>
      <c r="H6" s="7" t="s">
        <v>60</v>
      </c>
      <c r="I6" s="7" t="s">
        <v>61</v>
      </c>
      <c r="J6" s="7" t="s">
        <v>62</v>
      </c>
      <c r="K6" s="7" t="s">
        <v>63</v>
      </c>
      <c r="L6" s="7" t="s">
        <v>64</v>
      </c>
      <c r="M6" s="7" t="s">
        <v>65</v>
      </c>
    </row>
    <row r="7" spans="1:13" ht="51">
      <c r="A7" s="6" t="s">
        <v>427</v>
      </c>
      <c r="B7" s="7" t="s">
        <v>15</v>
      </c>
      <c r="C7" s="7" t="s">
        <v>428</v>
      </c>
      <c r="D7" s="8">
        <v>1065828</v>
      </c>
      <c r="E7" s="8">
        <v>629267</v>
      </c>
      <c r="F7" s="8">
        <v>532612</v>
      </c>
      <c r="G7" s="8">
        <v>321496</v>
      </c>
      <c r="H7" s="8">
        <v>24637</v>
      </c>
      <c r="I7" s="8">
        <v>14555</v>
      </c>
      <c r="J7" s="8">
        <v>29844</v>
      </c>
      <c r="K7" s="8">
        <v>10090</v>
      </c>
      <c r="L7" s="8">
        <v>83707</v>
      </c>
      <c r="M7" s="8">
        <v>48887</v>
      </c>
    </row>
    <row r="8" spans="1:13" ht="25.5">
      <c r="A8" s="6" t="s">
        <v>89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25.5">
      <c r="A9" s="9" t="s">
        <v>429</v>
      </c>
      <c r="B9" s="7" t="s">
        <v>91</v>
      </c>
      <c r="C9" s="7" t="s">
        <v>430</v>
      </c>
      <c r="D9" s="8">
        <v>63827</v>
      </c>
      <c r="E9" s="8">
        <v>36142</v>
      </c>
      <c r="F9" s="8">
        <v>37810</v>
      </c>
      <c r="G9" s="8">
        <v>15107</v>
      </c>
      <c r="H9" s="8">
        <v>927</v>
      </c>
      <c r="I9" s="8">
        <v>642</v>
      </c>
      <c r="J9" s="8">
        <v>437</v>
      </c>
      <c r="K9" s="8">
        <v>221</v>
      </c>
      <c r="L9" s="8">
        <v>6201</v>
      </c>
      <c r="M9" s="8">
        <v>2482</v>
      </c>
    </row>
    <row r="10" spans="1:13" ht="12.75">
      <c r="A10" s="9" t="s">
        <v>94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25.5">
      <c r="A11" s="10" t="s">
        <v>95</v>
      </c>
      <c r="B11" s="7" t="s">
        <v>96</v>
      </c>
      <c r="C11" s="7" t="s">
        <v>431</v>
      </c>
      <c r="D11" s="8">
        <v>42643</v>
      </c>
      <c r="E11" s="8">
        <v>17345</v>
      </c>
      <c r="F11" s="8">
        <v>22143</v>
      </c>
      <c r="G11" s="8">
        <v>12170</v>
      </c>
      <c r="H11" s="8">
        <v>684</v>
      </c>
      <c r="I11" s="8">
        <v>483</v>
      </c>
      <c r="J11" s="8">
        <v>324</v>
      </c>
      <c r="K11" s="8">
        <v>187</v>
      </c>
      <c r="L11" s="8">
        <v>4677</v>
      </c>
      <c r="M11" s="8">
        <v>1975</v>
      </c>
    </row>
    <row r="12" spans="1:13" ht="25.5">
      <c r="A12" s="10" t="s">
        <v>98</v>
      </c>
      <c r="B12" s="7" t="s">
        <v>99</v>
      </c>
      <c r="C12" s="7" t="s">
        <v>432</v>
      </c>
      <c r="D12" s="8">
        <v>21184</v>
      </c>
      <c r="E12" s="8">
        <v>18797</v>
      </c>
      <c r="F12" s="8">
        <v>15667</v>
      </c>
      <c r="G12" s="8">
        <v>2937</v>
      </c>
      <c r="H12" s="8">
        <v>243</v>
      </c>
      <c r="I12" s="8">
        <v>159</v>
      </c>
      <c r="J12" s="8">
        <v>113</v>
      </c>
      <c r="K12" s="8">
        <v>34</v>
      </c>
      <c r="L12" s="8">
        <v>1524</v>
      </c>
      <c r="M12" s="8">
        <v>507</v>
      </c>
    </row>
    <row r="13" spans="1:13" ht="12.75">
      <c r="A13" s="9" t="s">
        <v>101</v>
      </c>
      <c r="B13" s="7" t="s">
        <v>102</v>
      </c>
      <c r="C13" s="7" t="s">
        <v>433</v>
      </c>
      <c r="D13" s="8">
        <v>6182</v>
      </c>
      <c r="E13" s="8">
        <v>499</v>
      </c>
      <c r="F13" s="8">
        <v>3002</v>
      </c>
      <c r="G13" s="8">
        <v>1973</v>
      </c>
      <c r="H13" s="8">
        <v>263</v>
      </c>
      <c r="I13" s="8">
        <v>175</v>
      </c>
      <c r="J13" s="8">
        <v>25</v>
      </c>
      <c r="K13" s="8">
        <v>34</v>
      </c>
      <c r="L13" s="8">
        <v>465</v>
      </c>
      <c r="M13" s="8">
        <v>245</v>
      </c>
    </row>
    <row r="14" spans="1:13" ht="25.5">
      <c r="A14" s="9" t="s">
        <v>434</v>
      </c>
      <c r="B14" s="7" t="s">
        <v>105</v>
      </c>
      <c r="C14" s="7" t="s">
        <v>435</v>
      </c>
      <c r="D14" s="8">
        <v>260786</v>
      </c>
      <c r="E14" s="8">
        <v>241996</v>
      </c>
      <c r="F14" s="8">
        <v>164318</v>
      </c>
      <c r="G14" s="8">
        <v>55891</v>
      </c>
      <c r="H14" s="8">
        <v>2618</v>
      </c>
      <c r="I14" s="8">
        <v>1517</v>
      </c>
      <c r="J14" s="8">
        <v>8812</v>
      </c>
      <c r="K14" s="8">
        <v>2031</v>
      </c>
      <c r="L14" s="8">
        <v>18943</v>
      </c>
      <c r="M14" s="8">
        <v>6656</v>
      </c>
    </row>
    <row r="15" spans="1:13" ht="12.75">
      <c r="A15" s="9" t="s">
        <v>19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25.5">
      <c r="A16" s="10" t="s">
        <v>436</v>
      </c>
      <c r="B16" s="7" t="s">
        <v>108</v>
      </c>
      <c r="C16" s="7" t="s">
        <v>437</v>
      </c>
      <c r="D16" s="8">
        <v>17275</v>
      </c>
      <c r="E16" s="8">
        <v>8939</v>
      </c>
      <c r="F16" s="8">
        <v>10529</v>
      </c>
      <c r="G16" s="8">
        <v>2903</v>
      </c>
      <c r="H16" s="8">
        <v>251</v>
      </c>
      <c r="I16" s="8">
        <v>133</v>
      </c>
      <c r="J16" s="8">
        <v>795</v>
      </c>
      <c r="K16" s="8">
        <v>212</v>
      </c>
      <c r="L16" s="8">
        <v>1970</v>
      </c>
      <c r="M16" s="8">
        <v>482</v>
      </c>
    </row>
    <row r="17" spans="1:13" ht="12.75">
      <c r="A17" s="10" t="s">
        <v>45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25.5">
      <c r="A18" s="11" t="s">
        <v>110</v>
      </c>
      <c r="B18" s="7" t="s">
        <v>111</v>
      </c>
      <c r="C18" s="7" t="s">
        <v>438</v>
      </c>
      <c r="D18" s="8">
        <v>8318</v>
      </c>
      <c r="E18" s="8">
        <v>0</v>
      </c>
      <c r="F18" s="8">
        <v>4091</v>
      </c>
      <c r="G18" s="8">
        <v>2071</v>
      </c>
      <c r="H18" s="8">
        <v>251</v>
      </c>
      <c r="I18" s="8">
        <v>121</v>
      </c>
      <c r="J18" s="8">
        <v>447</v>
      </c>
      <c r="K18" s="8">
        <v>202</v>
      </c>
      <c r="L18" s="8">
        <v>781</v>
      </c>
      <c r="M18" s="8">
        <v>354</v>
      </c>
    </row>
    <row r="19" spans="1:13" ht="38.25">
      <c r="A19" s="11" t="s">
        <v>439</v>
      </c>
      <c r="B19" s="7" t="s">
        <v>114</v>
      </c>
      <c r="C19" s="7" t="s">
        <v>440</v>
      </c>
      <c r="D19" s="8">
        <v>8957</v>
      </c>
      <c r="E19" s="8">
        <v>8939</v>
      </c>
      <c r="F19" s="8">
        <v>6438</v>
      </c>
      <c r="G19" s="8">
        <v>832</v>
      </c>
      <c r="H19" s="8">
        <v>0</v>
      </c>
      <c r="I19" s="8">
        <v>12</v>
      </c>
      <c r="J19" s="8">
        <v>348</v>
      </c>
      <c r="K19" s="8">
        <v>10</v>
      </c>
      <c r="L19" s="8">
        <v>1189</v>
      </c>
      <c r="M19" s="8">
        <v>128</v>
      </c>
    </row>
    <row r="20" spans="1:13" ht="12.75">
      <c r="A20" s="11" t="s">
        <v>441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25.5">
      <c r="A21" s="12" t="s">
        <v>117</v>
      </c>
      <c r="B21" s="7" t="s">
        <v>118</v>
      </c>
      <c r="C21" s="7" t="s">
        <v>442</v>
      </c>
      <c r="D21" s="8">
        <v>19</v>
      </c>
      <c r="E21" s="8">
        <v>0</v>
      </c>
      <c r="F21" s="8">
        <v>0</v>
      </c>
      <c r="G21" s="8">
        <v>12</v>
      </c>
      <c r="H21" s="8">
        <v>0</v>
      </c>
      <c r="I21" s="8">
        <v>1</v>
      </c>
      <c r="J21" s="8">
        <v>0</v>
      </c>
      <c r="K21" s="8">
        <v>2</v>
      </c>
      <c r="L21" s="8">
        <v>0</v>
      </c>
      <c r="M21" s="8">
        <v>4</v>
      </c>
    </row>
    <row r="22" spans="1:13" ht="38.25">
      <c r="A22" s="12" t="s">
        <v>120</v>
      </c>
      <c r="B22" s="7" t="s">
        <v>121</v>
      </c>
      <c r="C22" s="7" t="s">
        <v>443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</row>
    <row r="23" spans="1:13" ht="25.5">
      <c r="A23" s="10" t="s">
        <v>444</v>
      </c>
      <c r="B23" s="7" t="s">
        <v>124</v>
      </c>
      <c r="C23" s="7" t="s">
        <v>445</v>
      </c>
      <c r="D23" s="8">
        <v>243508</v>
      </c>
      <c r="E23" s="8">
        <v>233057</v>
      </c>
      <c r="F23" s="8">
        <v>153789</v>
      </c>
      <c r="G23" s="8">
        <v>52987</v>
      </c>
      <c r="H23" s="8">
        <v>2366</v>
      </c>
      <c r="I23" s="8">
        <v>1384</v>
      </c>
      <c r="J23" s="8">
        <v>8017</v>
      </c>
      <c r="K23" s="8">
        <v>1819</v>
      </c>
      <c r="L23" s="8">
        <v>16973</v>
      </c>
      <c r="M23" s="8">
        <v>6173</v>
      </c>
    </row>
    <row r="24" spans="1:13" ht="25.5">
      <c r="A24" s="11" t="s">
        <v>446</v>
      </c>
      <c r="B24" s="7" t="s">
        <v>127</v>
      </c>
      <c r="C24" s="7" t="s">
        <v>447</v>
      </c>
      <c r="D24" s="8">
        <v>8773</v>
      </c>
      <c r="E24" s="8">
        <v>949</v>
      </c>
      <c r="F24" s="8">
        <v>4718</v>
      </c>
      <c r="G24" s="8">
        <v>1482</v>
      </c>
      <c r="H24" s="8">
        <v>797</v>
      </c>
      <c r="I24" s="8">
        <v>351</v>
      </c>
      <c r="J24" s="8">
        <v>299</v>
      </c>
      <c r="K24" s="8">
        <v>103</v>
      </c>
      <c r="L24" s="8">
        <v>699</v>
      </c>
      <c r="M24" s="8">
        <v>324</v>
      </c>
    </row>
    <row r="25" spans="1:13" ht="12.75">
      <c r="A25" s="11" t="s">
        <v>448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2.75">
      <c r="A26" s="12" t="s">
        <v>130</v>
      </c>
      <c r="B26" s="7" t="s">
        <v>131</v>
      </c>
      <c r="C26" s="7" t="s">
        <v>449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13" ht="25.5">
      <c r="A27" s="12" t="s">
        <v>133</v>
      </c>
      <c r="B27" s="7" t="s">
        <v>134</v>
      </c>
      <c r="C27" s="7" t="s">
        <v>450</v>
      </c>
      <c r="D27" s="8">
        <v>3885</v>
      </c>
      <c r="E27" s="8">
        <v>949</v>
      </c>
      <c r="F27" s="8">
        <v>2207</v>
      </c>
      <c r="G27" s="8">
        <v>554</v>
      </c>
      <c r="H27" s="8">
        <v>330</v>
      </c>
      <c r="I27" s="8">
        <v>119</v>
      </c>
      <c r="J27" s="8">
        <v>158</v>
      </c>
      <c r="K27" s="8">
        <v>43</v>
      </c>
      <c r="L27" s="8">
        <v>361</v>
      </c>
      <c r="M27" s="8">
        <v>113</v>
      </c>
    </row>
    <row r="28" spans="1:13" ht="51">
      <c r="A28" s="9" t="s">
        <v>451</v>
      </c>
      <c r="B28" s="7" t="s">
        <v>137</v>
      </c>
      <c r="C28" s="7" t="s">
        <v>452</v>
      </c>
      <c r="D28" s="8">
        <v>53602</v>
      </c>
      <c r="E28" s="8">
        <v>33135</v>
      </c>
      <c r="F28" s="8">
        <v>27155</v>
      </c>
      <c r="G28" s="8">
        <v>15235</v>
      </c>
      <c r="H28" s="8">
        <v>780</v>
      </c>
      <c r="I28" s="8">
        <v>942</v>
      </c>
      <c r="J28" s="8">
        <v>1699</v>
      </c>
      <c r="K28" s="8">
        <v>631</v>
      </c>
      <c r="L28" s="8">
        <v>4333</v>
      </c>
      <c r="M28" s="8">
        <v>2827</v>
      </c>
    </row>
    <row r="29" spans="1:13" ht="12.75">
      <c r="A29" s="9" t="s">
        <v>19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25.5">
      <c r="A30" s="10" t="s">
        <v>453</v>
      </c>
      <c r="B30" s="7" t="s">
        <v>140</v>
      </c>
      <c r="C30" s="7" t="s">
        <v>454</v>
      </c>
      <c r="D30" s="8">
        <v>24793</v>
      </c>
      <c r="E30" s="8">
        <v>19378</v>
      </c>
      <c r="F30" s="8">
        <v>12957</v>
      </c>
      <c r="G30" s="8">
        <v>6787</v>
      </c>
      <c r="H30" s="8">
        <v>244</v>
      </c>
      <c r="I30" s="8">
        <v>618</v>
      </c>
      <c r="J30" s="8">
        <v>665</v>
      </c>
      <c r="K30" s="8">
        <v>299</v>
      </c>
      <c r="L30" s="8">
        <v>1980</v>
      </c>
      <c r="M30" s="8">
        <v>1243</v>
      </c>
    </row>
    <row r="31" spans="1:13" ht="12.75">
      <c r="A31" s="10" t="s">
        <v>45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2.75">
      <c r="A32" s="11" t="s">
        <v>142</v>
      </c>
      <c r="B32" s="7" t="s">
        <v>143</v>
      </c>
      <c r="C32" s="7" t="s">
        <v>455</v>
      </c>
      <c r="D32" s="8">
        <v>2426</v>
      </c>
      <c r="E32" s="8">
        <v>1477</v>
      </c>
      <c r="F32" s="8">
        <v>1169</v>
      </c>
      <c r="G32" s="8">
        <v>748</v>
      </c>
      <c r="H32" s="8">
        <v>52</v>
      </c>
      <c r="I32" s="8">
        <v>50</v>
      </c>
      <c r="J32" s="8">
        <v>68</v>
      </c>
      <c r="K32" s="8">
        <v>40</v>
      </c>
      <c r="L32" s="8">
        <v>162</v>
      </c>
      <c r="M32" s="8">
        <v>137</v>
      </c>
    </row>
    <row r="33" spans="1:13" ht="12.75">
      <c r="A33" s="11" t="s">
        <v>145</v>
      </c>
      <c r="B33" s="7" t="s">
        <v>146</v>
      </c>
      <c r="C33" s="7" t="s">
        <v>456</v>
      </c>
      <c r="D33" s="8">
        <v>409</v>
      </c>
      <c r="E33" s="8">
        <v>0</v>
      </c>
      <c r="F33" s="8">
        <v>92</v>
      </c>
      <c r="G33" s="8">
        <v>233</v>
      </c>
      <c r="H33" s="8">
        <v>0</v>
      </c>
      <c r="I33" s="8">
        <v>1</v>
      </c>
      <c r="J33" s="8">
        <v>1</v>
      </c>
      <c r="K33" s="8">
        <v>0</v>
      </c>
      <c r="L33" s="8">
        <v>28</v>
      </c>
      <c r="M33" s="8">
        <v>54</v>
      </c>
    </row>
    <row r="34" spans="1:13" ht="12.75">
      <c r="A34" s="11" t="s">
        <v>148</v>
      </c>
      <c r="B34" s="7" t="s">
        <v>149</v>
      </c>
      <c r="C34" s="7" t="s">
        <v>457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</row>
    <row r="35" spans="1:13" ht="12.75">
      <c r="A35" s="11" t="s">
        <v>151</v>
      </c>
      <c r="B35" s="7" t="s">
        <v>152</v>
      </c>
      <c r="C35" s="7" t="s">
        <v>458</v>
      </c>
      <c r="D35" s="8">
        <v>70</v>
      </c>
      <c r="E35" s="8">
        <v>0</v>
      </c>
      <c r="F35" s="8">
        <v>47</v>
      </c>
      <c r="G35" s="8">
        <v>8</v>
      </c>
      <c r="H35" s="8">
        <v>2</v>
      </c>
      <c r="I35" s="8">
        <v>0</v>
      </c>
      <c r="J35" s="8">
        <v>2</v>
      </c>
      <c r="K35" s="8">
        <v>1</v>
      </c>
      <c r="L35" s="8">
        <v>8</v>
      </c>
      <c r="M35" s="8">
        <v>2</v>
      </c>
    </row>
    <row r="36" spans="1:13" ht="12.75">
      <c r="A36" s="10" t="s">
        <v>154</v>
      </c>
      <c r="B36" s="7" t="s">
        <v>155</v>
      </c>
      <c r="C36" s="7" t="s">
        <v>459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</row>
    <row r="37" spans="1:13" ht="12.75">
      <c r="A37" s="10" t="s">
        <v>157</v>
      </c>
      <c r="B37" s="7" t="s">
        <v>158</v>
      </c>
      <c r="C37" s="7" t="s">
        <v>460</v>
      </c>
      <c r="D37" s="8">
        <v>515</v>
      </c>
      <c r="E37" s="8">
        <v>0</v>
      </c>
      <c r="F37" s="8">
        <v>172</v>
      </c>
      <c r="G37" s="8">
        <v>135</v>
      </c>
      <c r="H37" s="8">
        <v>51</v>
      </c>
      <c r="I37" s="8">
        <v>18</v>
      </c>
      <c r="J37" s="8">
        <v>19</v>
      </c>
      <c r="K37" s="8">
        <v>8</v>
      </c>
      <c r="L37" s="8">
        <v>62</v>
      </c>
      <c r="M37" s="8">
        <v>50</v>
      </c>
    </row>
    <row r="38" spans="1:13" ht="25.5">
      <c r="A38" s="10" t="s">
        <v>160</v>
      </c>
      <c r="B38" s="7" t="s">
        <v>161</v>
      </c>
      <c r="C38" s="7" t="s">
        <v>461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</row>
    <row r="39" spans="1:13" ht="25.5">
      <c r="A39" s="10" t="s">
        <v>163</v>
      </c>
      <c r="B39" s="7" t="s">
        <v>164</v>
      </c>
      <c r="C39" s="7" t="s">
        <v>462</v>
      </c>
      <c r="D39" s="8">
        <v>6421</v>
      </c>
      <c r="E39" s="8">
        <v>1441</v>
      </c>
      <c r="F39" s="8">
        <v>1979</v>
      </c>
      <c r="G39" s="8">
        <v>2849</v>
      </c>
      <c r="H39" s="8">
        <v>19</v>
      </c>
      <c r="I39" s="8">
        <v>40</v>
      </c>
      <c r="J39" s="8">
        <v>199</v>
      </c>
      <c r="K39" s="8">
        <v>42</v>
      </c>
      <c r="L39" s="8">
        <v>671</v>
      </c>
      <c r="M39" s="8">
        <v>622</v>
      </c>
    </row>
    <row r="40" spans="1:13" ht="25.5">
      <c r="A40" s="10" t="s">
        <v>166</v>
      </c>
      <c r="B40" s="7" t="s">
        <v>167</v>
      </c>
      <c r="C40" s="7" t="s">
        <v>463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</row>
    <row r="41" spans="1:13" ht="25.5">
      <c r="A41" s="10" t="s">
        <v>169</v>
      </c>
      <c r="B41" s="7" t="s">
        <v>170</v>
      </c>
      <c r="C41" s="7" t="s">
        <v>464</v>
      </c>
      <c r="D41" s="8">
        <v>651</v>
      </c>
      <c r="E41" s="8">
        <v>0</v>
      </c>
      <c r="F41" s="8">
        <v>284</v>
      </c>
      <c r="G41" s="8">
        <v>165</v>
      </c>
      <c r="H41" s="8">
        <v>21</v>
      </c>
      <c r="I41" s="8">
        <v>34</v>
      </c>
      <c r="J41" s="8">
        <v>33</v>
      </c>
      <c r="K41" s="8">
        <v>14</v>
      </c>
      <c r="L41" s="8">
        <v>50</v>
      </c>
      <c r="M41" s="8">
        <v>50</v>
      </c>
    </row>
    <row r="42" spans="1:13" ht="12.75">
      <c r="A42" s="10" t="s">
        <v>172</v>
      </c>
      <c r="B42" s="7" t="s">
        <v>173</v>
      </c>
      <c r="C42" s="7" t="s">
        <v>465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</row>
    <row r="43" spans="1:13" ht="12.75">
      <c r="A43" s="10" t="s">
        <v>175</v>
      </c>
      <c r="B43" s="7" t="s">
        <v>176</v>
      </c>
      <c r="C43" s="7" t="s">
        <v>466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</row>
    <row r="44" spans="1:13" ht="12.75">
      <c r="A44" s="10" t="s">
        <v>178</v>
      </c>
      <c r="B44" s="7" t="s">
        <v>179</v>
      </c>
      <c r="C44" s="7" t="s">
        <v>467</v>
      </c>
      <c r="D44" s="8">
        <v>20</v>
      </c>
      <c r="E44" s="8">
        <v>0</v>
      </c>
      <c r="F44" s="8">
        <v>5</v>
      </c>
      <c r="G44" s="8">
        <v>14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1</v>
      </c>
    </row>
    <row r="45" spans="1:13" ht="12.75">
      <c r="A45" s="10" t="s">
        <v>181</v>
      </c>
      <c r="B45" s="7" t="s">
        <v>182</v>
      </c>
      <c r="C45" s="7" t="s">
        <v>468</v>
      </c>
      <c r="D45" s="8">
        <v>277</v>
      </c>
      <c r="E45" s="8">
        <v>0</v>
      </c>
      <c r="F45" s="8">
        <v>28</v>
      </c>
      <c r="G45" s="8">
        <v>7</v>
      </c>
      <c r="H45" s="8">
        <v>188</v>
      </c>
      <c r="I45" s="8">
        <v>23</v>
      </c>
      <c r="J45" s="8">
        <v>10</v>
      </c>
      <c r="K45" s="8">
        <v>2</v>
      </c>
      <c r="L45" s="8">
        <v>17</v>
      </c>
      <c r="M45" s="8">
        <v>2</v>
      </c>
    </row>
    <row r="46" spans="1:13" ht="25.5">
      <c r="A46" s="10" t="s">
        <v>184</v>
      </c>
      <c r="B46" s="7" t="s">
        <v>185</v>
      </c>
      <c r="C46" s="7" t="s">
        <v>469</v>
      </c>
      <c r="D46" s="8">
        <v>9820</v>
      </c>
      <c r="E46" s="8">
        <v>7488</v>
      </c>
      <c r="F46" s="8">
        <v>7199</v>
      </c>
      <c r="G46" s="8">
        <v>1141</v>
      </c>
      <c r="H46" s="8">
        <v>12</v>
      </c>
      <c r="I46" s="8">
        <v>14</v>
      </c>
      <c r="J46" s="8">
        <v>431</v>
      </c>
      <c r="K46" s="8">
        <v>63</v>
      </c>
      <c r="L46" s="8">
        <v>728</v>
      </c>
      <c r="M46" s="8">
        <v>232</v>
      </c>
    </row>
    <row r="47" spans="1:13" ht="38.25">
      <c r="A47" s="10" t="s">
        <v>470</v>
      </c>
      <c r="B47" s="7" t="s">
        <v>188</v>
      </c>
      <c r="C47" s="7" t="s">
        <v>471</v>
      </c>
      <c r="D47" s="8">
        <v>442</v>
      </c>
      <c r="E47" s="8">
        <v>103</v>
      </c>
      <c r="F47" s="8">
        <v>125</v>
      </c>
      <c r="G47" s="8">
        <v>161</v>
      </c>
      <c r="H47" s="8">
        <v>44</v>
      </c>
      <c r="I47" s="8">
        <v>32</v>
      </c>
      <c r="J47" s="8">
        <v>6</v>
      </c>
      <c r="K47" s="8">
        <v>4</v>
      </c>
      <c r="L47" s="8">
        <v>40</v>
      </c>
      <c r="M47" s="8">
        <v>30</v>
      </c>
    </row>
    <row r="48" spans="1:13" ht="12.75">
      <c r="A48" s="10" t="s">
        <v>94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38.25">
      <c r="A49" s="11" t="s">
        <v>190</v>
      </c>
      <c r="B49" s="7" t="s">
        <v>191</v>
      </c>
      <c r="C49" s="7" t="s">
        <v>472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</row>
    <row r="50" spans="1:13" ht="12.75">
      <c r="A50" s="11" t="s">
        <v>193</v>
      </c>
      <c r="B50" s="7" t="s">
        <v>194</v>
      </c>
      <c r="C50" s="7" t="s">
        <v>473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</row>
    <row r="51" spans="1:13" ht="25.5">
      <c r="A51" s="11" t="s">
        <v>196</v>
      </c>
      <c r="B51" s="7" t="s">
        <v>197</v>
      </c>
      <c r="C51" s="7" t="s">
        <v>474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</row>
    <row r="52" spans="1:13" ht="25.5">
      <c r="A52" s="11" t="s">
        <v>475</v>
      </c>
      <c r="B52" s="7" t="s">
        <v>200</v>
      </c>
      <c r="C52" s="7" t="s">
        <v>476</v>
      </c>
      <c r="D52" s="8">
        <v>306</v>
      </c>
      <c r="E52" s="8">
        <v>0</v>
      </c>
      <c r="F52" s="8">
        <v>111</v>
      </c>
      <c r="G52" s="8">
        <v>88</v>
      </c>
      <c r="H52" s="8">
        <v>32</v>
      </c>
      <c r="I52" s="8">
        <v>23</v>
      </c>
      <c r="J52" s="8">
        <v>0</v>
      </c>
      <c r="K52" s="8">
        <v>0</v>
      </c>
      <c r="L52" s="8">
        <v>29</v>
      </c>
      <c r="M52" s="8">
        <v>23</v>
      </c>
    </row>
    <row r="53" spans="1:13" ht="12.75">
      <c r="A53" s="12" t="s">
        <v>202</v>
      </c>
      <c r="B53" s="7" t="s">
        <v>203</v>
      </c>
      <c r="C53" s="7" t="s">
        <v>477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</row>
    <row r="54" spans="1:13" ht="12.75">
      <c r="A54" s="11" t="s">
        <v>205</v>
      </c>
      <c r="B54" s="7" t="s">
        <v>206</v>
      </c>
      <c r="C54" s="7" t="s">
        <v>478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</row>
    <row r="55" spans="1:13" ht="12.75">
      <c r="A55" s="10" t="s">
        <v>208</v>
      </c>
      <c r="B55" s="7" t="s">
        <v>209</v>
      </c>
      <c r="C55" s="7" t="s">
        <v>479</v>
      </c>
      <c r="D55" s="8">
        <v>5370</v>
      </c>
      <c r="E55" s="8">
        <v>3584</v>
      </c>
      <c r="F55" s="8">
        <v>2855</v>
      </c>
      <c r="G55" s="8">
        <v>1667</v>
      </c>
      <c r="H55" s="8">
        <v>74</v>
      </c>
      <c r="I55" s="8">
        <v>47</v>
      </c>
      <c r="J55" s="8">
        <v>162</v>
      </c>
      <c r="K55" s="8">
        <v>74</v>
      </c>
      <c r="L55" s="8">
        <v>332</v>
      </c>
      <c r="M55" s="8">
        <v>159</v>
      </c>
    </row>
    <row r="56" spans="1:13" ht="25.5">
      <c r="A56" s="10" t="s">
        <v>211</v>
      </c>
      <c r="B56" s="7" t="s">
        <v>212</v>
      </c>
      <c r="C56" s="7" t="s">
        <v>480</v>
      </c>
      <c r="D56" s="8">
        <v>41</v>
      </c>
      <c r="E56" s="8">
        <v>0</v>
      </c>
      <c r="F56" s="8">
        <v>5</v>
      </c>
      <c r="G56" s="8">
        <v>20</v>
      </c>
      <c r="H56" s="8">
        <v>0</v>
      </c>
      <c r="I56" s="8">
        <v>1</v>
      </c>
      <c r="J56" s="8">
        <v>0</v>
      </c>
      <c r="K56" s="8">
        <v>1</v>
      </c>
      <c r="L56" s="8">
        <v>5</v>
      </c>
      <c r="M56" s="8">
        <v>9</v>
      </c>
    </row>
    <row r="57" spans="1:13" ht="25.5">
      <c r="A57" s="10" t="s">
        <v>214</v>
      </c>
      <c r="B57" s="7" t="s">
        <v>215</v>
      </c>
      <c r="C57" s="7" t="s">
        <v>481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</row>
    <row r="58" spans="1:13" ht="25.5">
      <c r="A58" s="10" t="s">
        <v>217</v>
      </c>
      <c r="B58" s="7" t="s">
        <v>218</v>
      </c>
      <c r="C58" s="7" t="s">
        <v>482</v>
      </c>
      <c r="D58" s="8">
        <v>41</v>
      </c>
      <c r="E58" s="8">
        <v>0</v>
      </c>
      <c r="F58" s="8">
        <v>0</v>
      </c>
      <c r="G58" s="8">
        <v>32</v>
      </c>
      <c r="H58" s="8">
        <v>0</v>
      </c>
      <c r="I58" s="8">
        <v>3</v>
      </c>
      <c r="J58" s="8">
        <v>0</v>
      </c>
      <c r="K58" s="8">
        <v>0</v>
      </c>
      <c r="L58" s="8">
        <v>0</v>
      </c>
      <c r="M58" s="8">
        <v>6</v>
      </c>
    </row>
    <row r="59" spans="1:13" ht="12.75">
      <c r="A59" s="10" t="s">
        <v>220</v>
      </c>
      <c r="B59" s="7" t="s">
        <v>221</v>
      </c>
      <c r="C59" s="7" t="s">
        <v>483</v>
      </c>
      <c r="D59" s="8">
        <v>5178</v>
      </c>
      <c r="E59" s="8">
        <v>1141</v>
      </c>
      <c r="F59" s="8">
        <v>1538</v>
      </c>
      <c r="G59" s="8">
        <v>2244</v>
      </c>
      <c r="H59" s="8">
        <v>125</v>
      </c>
      <c r="I59" s="8">
        <v>111</v>
      </c>
      <c r="J59" s="8">
        <v>173</v>
      </c>
      <c r="K59" s="8">
        <v>117</v>
      </c>
      <c r="L59" s="8">
        <v>448</v>
      </c>
      <c r="M59" s="8">
        <v>422</v>
      </c>
    </row>
    <row r="60" spans="1:13" ht="25.5">
      <c r="A60" s="9" t="s">
        <v>484</v>
      </c>
      <c r="B60" s="7" t="s">
        <v>224</v>
      </c>
      <c r="C60" s="7" t="s">
        <v>485</v>
      </c>
      <c r="D60" s="8">
        <v>22097</v>
      </c>
      <c r="E60" s="8">
        <v>7136</v>
      </c>
      <c r="F60" s="8">
        <v>11358</v>
      </c>
      <c r="G60" s="8">
        <v>6318</v>
      </c>
      <c r="H60" s="8">
        <v>746</v>
      </c>
      <c r="I60" s="8">
        <v>381</v>
      </c>
      <c r="J60" s="8">
        <v>419</v>
      </c>
      <c r="K60" s="8">
        <v>135</v>
      </c>
      <c r="L60" s="8">
        <v>1526</v>
      </c>
      <c r="M60" s="8">
        <v>1214</v>
      </c>
    </row>
    <row r="61" spans="1:13" ht="12.75">
      <c r="A61" s="9" t="s">
        <v>45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25.5">
      <c r="A62" s="10" t="s">
        <v>226</v>
      </c>
      <c r="B62" s="7" t="s">
        <v>227</v>
      </c>
      <c r="C62" s="7" t="s">
        <v>486</v>
      </c>
      <c r="D62" s="8">
        <v>10630</v>
      </c>
      <c r="E62" s="8">
        <v>4508</v>
      </c>
      <c r="F62" s="8">
        <v>5628</v>
      </c>
      <c r="G62" s="8">
        <v>2294</v>
      </c>
      <c r="H62" s="8">
        <v>510</v>
      </c>
      <c r="I62" s="8">
        <v>234</v>
      </c>
      <c r="J62" s="8">
        <v>258</v>
      </c>
      <c r="K62" s="8">
        <v>53</v>
      </c>
      <c r="L62" s="8">
        <v>1060</v>
      </c>
      <c r="M62" s="8">
        <v>593</v>
      </c>
    </row>
    <row r="63" spans="1:13" ht="25.5">
      <c r="A63" s="10" t="s">
        <v>229</v>
      </c>
      <c r="B63" s="7" t="s">
        <v>230</v>
      </c>
      <c r="C63" s="7" t="s">
        <v>487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</row>
    <row r="64" spans="1:13" ht="25.5">
      <c r="A64" s="10" t="s">
        <v>232</v>
      </c>
      <c r="B64" s="7" t="s">
        <v>233</v>
      </c>
      <c r="C64" s="7" t="s">
        <v>488</v>
      </c>
      <c r="D64" s="8">
        <v>10732</v>
      </c>
      <c r="E64" s="8">
        <v>2628</v>
      </c>
      <c r="F64" s="8">
        <v>5730</v>
      </c>
      <c r="G64" s="8">
        <v>3445</v>
      </c>
      <c r="H64" s="8">
        <v>236</v>
      </c>
      <c r="I64" s="8">
        <v>129</v>
      </c>
      <c r="J64" s="8">
        <v>161</v>
      </c>
      <c r="K64" s="8">
        <v>81</v>
      </c>
      <c r="L64" s="8">
        <v>466</v>
      </c>
      <c r="M64" s="8">
        <v>484</v>
      </c>
    </row>
    <row r="65" spans="1:13" ht="12.75">
      <c r="A65" s="9" t="s">
        <v>235</v>
      </c>
      <c r="B65" s="7" t="s">
        <v>236</v>
      </c>
      <c r="C65" s="7" t="s">
        <v>489</v>
      </c>
      <c r="D65" s="8">
        <v>84366</v>
      </c>
      <c r="E65" s="8">
        <v>49987</v>
      </c>
      <c r="F65" s="8">
        <v>32690</v>
      </c>
      <c r="G65" s="8">
        <v>30860</v>
      </c>
      <c r="H65" s="8">
        <v>1881</v>
      </c>
      <c r="I65" s="8">
        <v>1483</v>
      </c>
      <c r="J65" s="8">
        <v>2195</v>
      </c>
      <c r="K65" s="8">
        <v>628</v>
      </c>
      <c r="L65" s="8">
        <v>8815</v>
      </c>
      <c r="M65" s="8">
        <v>5814</v>
      </c>
    </row>
    <row r="66" spans="1:13" ht="51">
      <c r="A66" s="9" t="s">
        <v>490</v>
      </c>
      <c r="B66" s="7" t="s">
        <v>239</v>
      </c>
      <c r="C66" s="7" t="s">
        <v>491</v>
      </c>
      <c r="D66" s="8">
        <v>104950</v>
      </c>
      <c r="E66" s="8">
        <v>46166</v>
      </c>
      <c r="F66" s="8">
        <v>45443</v>
      </c>
      <c r="G66" s="8">
        <v>41530</v>
      </c>
      <c r="H66" s="8">
        <v>2130</v>
      </c>
      <c r="I66" s="8">
        <v>1164</v>
      </c>
      <c r="J66" s="8">
        <v>2258</v>
      </c>
      <c r="K66" s="8">
        <v>1029</v>
      </c>
      <c r="L66" s="8">
        <v>4932</v>
      </c>
      <c r="M66" s="8">
        <v>6464</v>
      </c>
    </row>
    <row r="67" spans="1:13" ht="12.75">
      <c r="A67" s="9" t="s">
        <v>241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38.25">
      <c r="A68" s="10" t="s">
        <v>242</v>
      </c>
      <c r="B68" s="7" t="s">
        <v>243</v>
      </c>
      <c r="C68" s="7" t="s">
        <v>492</v>
      </c>
      <c r="D68" s="8">
        <v>3771</v>
      </c>
      <c r="E68" s="8">
        <v>0</v>
      </c>
      <c r="F68" s="8">
        <v>2388</v>
      </c>
      <c r="G68" s="8">
        <v>939</v>
      </c>
      <c r="H68" s="8">
        <v>44</v>
      </c>
      <c r="I68" s="8">
        <v>16</v>
      </c>
      <c r="J68" s="8">
        <v>71</v>
      </c>
      <c r="K68" s="8">
        <v>33</v>
      </c>
      <c r="L68" s="8">
        <v>172</v>
      </c>
      <c r="M68" s="8">
        <v>108</v>
      </c>
    </row>
    <row r="69" spans="1:13" ht="51">
      <c r="A69" s="10" t="s">
        <v>245</v>
      </c>
      <c r="B69" s="7" t="s">
        <v>246</v>
      </c>
      <c r="C69" s="7" t="s">
        <v>493</v>
      </c>
      <c r="D69" s="8">
        <v>3467</v>
      </c>
      <c r="E69" s="8">
        <v>188</v>
      </c>
      <c r="F69" s="8">
        <v>1482</v>
      </c>
      <c r="G69" s="8">
        <v>1206</v>
      </c>
      <c r="H69" s="8">
        <v>54</v>
      </c>
      <c r="I69" s="8">
        <v>70</v>
      </c>
      <c r="J69" s="8">
        <v>78</v>
      </c>
      <c r="K69" s="8">
        <v>41</v>
      </c>
      <c r="L69" s="8">
        <v>309</v>
      </c>
      <c r="M69" s="8">
        <v>227</v>
      </c>
    </row>
    <row r="70" spans="1:13" ht="12.75">
      <c r="A70" s="9" t="s">
        <v>494</v>
      </c>
      <c r="B70" s="7" t="s">
        <v>249</v>
      </c>
      <c r="C70" s="7" t="s">
        <v>495</v>
      </c>
      <c r="D70" s="8">
        <v>6123</v>
      </c>
      <c r="E70" s="8">
        <v>5203</v>
      </c>
      <c r="F70" s="8">
        <v>3528</v>
      </c>
      <c r="G70" s="8">
        <v>899</v>
      </c>
      <c r="H70" s="8">
        <v>225</v>
      </c>
      <c r="I70" s="8">
        <v>55</v>
      </c>
      <c r="J70" s="8">
        <v>345</v>
      </c>
      <c r="K70" s="8">
        <v>74</v>
      </c>
      <c r="L70" s="8">
        <v>800</v>
      </c>
      <c r="M70" s="8">
        <v>197</v>
      </c>
    </row>
    <row r="71" spans="1:13" ht="12.75">
      <c r="A71" s="10" t="s">
        <v>251</v>
      </c>
      <c r="B71" s="7" t="s">
        <v>252</v>
      </c>
      <c r="C71" s="7" t="s">
        <v>496</v>
      </c>
      <c r="D71" s="8">
        <v>33</v>
      </c>
      <c r="E71" s="8">
        <v>0</v>
      </c>
      <c r="F71" s="8">
        <v>13</v>
      </c>
      <c r="G71" s="8">
        <v>11</v>
      </c>
      <c r="H71" s="8">
        <v>0</v>
      </c>
      <c r="I71" s="8">
        <v>0</v>
      </c>
      <c r="J71" s="8">
        <v>0</v>
      </c>
      <c r="K71" s="8">
        <v>0</v>
      </c>
      <c r="L71" s="8">
        <v>5</v>
      </c>
      <c r="M71" s="8">
        <v>4</v>
      </c>
    </row>
    <row r="72" spans="1:13" ht="25.5">
      <c r="A72" s="9" t="s">
        <v>497</v>
      </c>
      <c r="B72" s="7" t="s">
        <v>255</v>
      </c>
      <c r="C72" s="7" t="s">
        <v>498</v>
      </c>
      <c r="D72" s="8">
        <v>259571</v>
      </c>
      <c r="E72" s="8">
        <v>162309</v>
      </c>
      <c r="F72" s="8">
        <v>124286</v>
      </c>
      <c r="G72" s="8">
        <v>89084</v>
      </c>
      <c r="H72" s="8">
        <v>4435</v>
      </c>
      <c r="I72" s="8">
        <v>2134</v>
      </c>
      <c r="J72" s="8">
        <v>8667</v>
      </c>
      <c r="K72" s="8">
        <v>2870</v>
      </c>
      <c r="L72" s="8">
        <v>19897</v>
      </c>
      <c r="M72" s="8">
        <v>8198</v>
      </c>
    </row>
    <row r="73" spans="1:13" ht="12.75">
      <c r="A73" s="9" t="s">
        <v>19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25.5">
      <c r="A74" s="10" t="s">
        <v>499</v>
      </c>
      <c r="B74" s="7" t="s">
        <v>258</v>
      </c>
      <c r="C74" s="7" t="s">
        <v>500</v>
      </c>
      <c r="D74" s="8">
        <v>10733</v>
      </c>
      <c r="E74" s="8">
        <v>1678</v>
      </c>
      <c r="F74" s="8">
        <v>3895</v>
      </c>
      <c r="G74" s="8">
        <v>4491</v>
      </c>
      <c r="H74" s="8">
        <v>354</v>
      </c>
      <c r="I74" s="8">
        <v>197</v>
      </c>
      <c r="J74" s="8">
        <v>296</v>
      </c>
      <c r="K74" s="8">
        <v>101</v>
      </c>
      <c r="L74" s="8">
        <v>785</v>
      </c>
      <c r="M74" s="8">
        <v>614</v>
      </c>
    </row>
    <row r="75" spans="1:13" ht="12.75">
      <c r="A75" s="10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2.75">
      <c r="A76" s="11" t="s">
        <v>260</v>
      </c>
      <c r="B76" s="7" t="s">
        <v>261</v>
      </c>
      <c r="C76" s="7" t="s">
        <v>501</v>
      </c>
      <c r="D76" s="8">
        <v>597</v>
      </c>
      <c r="E76" s="8">
        <v>0</v>
      </c>
      <c r="F76" s="8">
        <v>258</v>
      </c>
      <c r="G76" s="8">
        <v>241</v>
      </c>
      <c r="H76" s="8">
        <v>33</v>
      </c>
      <c r="I76" s="8">
        <v>0</v>
      </c>
      <c r="J76" s="8">
        <v>15</v>
      </c>
      <c r="K76" s="8">
        <v>0</v>
      </c>
      <c r="L76" s="8">
        <v>48</v>
      </c>
      <c r="M76" s="8">
        <v>2</v>
      </c>
    </row>
    <row r="77" spans="1:13" ht="12.75">
      <c r="A77" s="11" t="s">
        <v>263</v>
      </c>
      <c r="B77" s="7" t="s">
        <v>264</v>
      </c>
      <c r="C77" s="7" t="s">
        <v>502</v>
      </c>
      <c r="D77" s="8">
        <v>500</v>
      </c>
      <c r="E77" s="8">
        <v>0</v>
      </c>
      <c r="F77" s="8">
        <v>286</v>
      </c>
      <c r="G77" s="8">
        <v>26</v>
      </c>
      <c r="H77" s="8">
        <v>73</v>
      </c>
      <c r="I77" s="8">
        <v>9</v>
      </c>
      <c r="J77" s="8">
        <v>33</v>
      </c>
      <c r="K77" s="8">
        <v>4</v>
      </c>
      <c r="L77" s="8">
        <v>63</v>
      </c>
      <c r="M77" s="8">
        <v>6</v>
      </c>
    </row>
    <row r="78" spans="1:13" ht="12.75">
      <c r="A78" s="10" t="s">
        <v>266</v>
      </c>
      <c r="B78" s="7" t="s">
        <v>267</v>
      </c>
      <c r="C78" s="7" t="s">
        <v>503</v>
      </c>
      <c r="D78" s="8">
        <v>203288</v>
      </c>
      <c r="E78" s="8">
        <v>146763</v>
      </c>
      <c r="F78" s="8">
        <v>100842</v>
      </c>
      <c r="G78" s="8">
        <v>68167</v>
      </c>
      <c r="H78" s="8">
        <v>3694</v>
      </c>
      <c r="I78" s="8">
        <v>1391</v>
      </c>
      <c r="J78" s="8">
        <v>7326</v>
      </c>
      <c r="K78" s="8">
        <v>2037</v>
      </c>
      <c r="L78" s="8">
        <v>14675</v>
      </c>
      <c r="M78" s="8">
        <v>5156</v>
      </c>
    </row>
    <row r="79" spans="1:13" ht="12.75">
      <c r="A79" s="10" t="s">
        <v>269</v>
      </c>
      <c r="B79" s="7" t="s">
        <v>270</v>
      </c>
      <c r="C79" s="7" t="s">
        <v>504</v>
      </c>
      <c r="D79" s="8">
        <v>32270</v>
      </c>
      <c r="E79" s="8">
        <v>11477</v>
      </c>
      <c r="F79" s="8">
        <v>15116</v>
      </c>
      <c r="G79" s="8">
        <v>10062</v>
      </c>
      <c r="H79" s="8">
        <v>59</v>
      </c>
      <c r="I79" s="8">
        <v>142</v>
      </c>
      <c r="J79" s="8">
        <v>807</v>
      </c>
      <c r="K79" s="8">
        <v>473</v>
      </c>
      <c r="L79" s="8">
        <v>3902</v>
      </c>
      <c r="M79" s="8">
        <v>1709</v>
      </c>
    </row>
    <row r="80" spans="1:13" ht="25.5">
      <c r="A80" s="10" t="s">
        <v>272</v>
      </c>
      <c r="B80" s="7" t="s">
        <v>273</v>
      </c>
      <c r="C80" s="7" t="s">
        <v>505</v>
      </c>
      <c r="D80" s="8">
        <v>11845</v>
      </c>
      <c r="E80" s="8">
        <v>2391</v>
      </c>
      <c r="F80" s="8">
        <v>3901</v>
      </c>
      <c r="G80" s="8">
        <v>5842</v>
      </c>
      <c r="H80" s="8">
        <v>250</v>
      </c>
      <c r="I80" s="8">
        <v>347</v>
      </c>
      <c r="J80" s="8">
        <v>206</v>
      </c>
      <c r="K80" s="8">
        <v>226</v>
      </c>
      <c r="L80" s="8">
        <v>445</v>
      </c>
      <c r="M80" s="8">
        <v>628</v>
      </c>
    </row>
    <row r="81" spans="1:13" ht="12.75">
      <c r="A81" s="10" t="s">
        <v>275</v>
      </c>
      <c r="B81" s="7" t="s">
        <v>276</v>
      </c>
      <c r="C81" s="7" t="s">
        <v>506</v>
      </c>
      <c r="D81" s="8">
        <v>1435</v>
      </c>
      <c r="E81" s="8">
        <v>0</v>
      </c>
      <c r="F81" s="8">
        <v>532</v>
      </c>
      <c r="G81" s="8">
        <v>522</v>
      </c>
      <c r="H81" s="8">
        <v>78</v>
      </c>
      <c r="I81" s="8">
        <v>57</v>
      </c>
      <c r="J81" s="8">
        <v>32</v>
      </c>
      <c r="K81" s="8">
        <v>33</v>
      </c>
      <c r="L81" s="8">
        <v>90</v>
      </c>
      <c r="M81" s="8">
        <v>91</v>
      </c>
    </row>
    <row r="82" spans="1:13" ht="25.5">
      <c r="A82" s="9" t="s">
        <v>507</v>
      </c>
      <c r="B82" s="7" t="s">
        <v>279</v>
      </c>
      <c r="C82" s="7" t="s">
        <v>508</v>
      </c>
      <c r="D82" s="8">
        <v>4433</v>
      </c>
      <c r="E82" s="8">
        <v>648</v>
      </c>
      <c r="F82" s="8">
        <v>1672</v>
      </c>
      <c r="G82" s="8">
        <v>1127</v>
      </c>
      <c r="H82" s="8">
        <v>387</v>
      </c>
      <c r="I82" s="8">
        <v>255</v>
      </c>
      <c r="J82" s="8">
        <v>213</v>
      </c>
      <c r="K82" s="8">
        <v>88</v>
      </c>
      <c r="L82" s="8">
        <v>447</v>
      </c>
      <c r="M82" s="8">
        <v>244</v>
      </c>
    </row>
    <row r="83" spans="1:13" ht="12.75">
      <c r="A83" s="9" t="s">
        <v>241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2.75">
      <c r="A84" s="10" t="s">
        <v>281</v>
      </c>
      <c r="B84" s="7" t="s">
        <v>282</v>
      </c>
      <c r="C84" s="7" t="s">
        <v>509</v>
      </c>
      <c r="D84" s="8">
        <v>2259</v>
      </c>
      <c r="E84" s="8">
        <v>622</v>
      </c>
      <c r="F84" s="8">
        <v>891</v>
      </c>
      <c r="G84" s="8">
        <v>630</v>
      </c>
      <c r="H84" s="8">
        <v>138</v>
      </c>
      <c r="I84" s="8">
        <v>79</v>
      </c>
      <c r="J84" s="8">
        <v>111</v>
      </c>
      <c r="K84" s="8">
        <v>29</v>
      </c>
      <c r="L84" s="8">
        <v>255</v>
      </c>
      <c r="M84" s="8">
        <v>126</v>
      </c>
    </row>
    <row r="85" spans="1:13" ht="12.75">
      <c r="A85" s="10" t="s">
        <v>284</v>
      </c>
      <c r="B85" s="7" t="s">
        <v>285</v>
      </c>
      <c r="C85" s="7" t="s">
        <v>510</v>
      </c>
      <c r="D85" s="8">
        <v>557</v>
      </c>
      <c r="E85" s="8">
        <v>26</v>
      </c>
      <c r="F85" s="8">
        <v>223</v>
      </c>
      <c r="G85" s="8">
        <v>170</v>
      </c>
      <c r="H85" s="8">
        <v>63</v>
      </c>
      <c r="I85" s="8">
        <v>52</v>
      </c>
      <c r="J85" s="8">
        <v>9</v>
      </c>
      <c r="K85" s="8">
        <v>10</v>
      </c>
      <c r="L85" s="8">
        <v>12</v>
      </c>
      <c r="M85" s="8">
        <v>18</v>
      </c>
    </row>
    <row r="86" spans="1:13" ht="25.5">
      <c r="A86" s="9" t="s">
        <v>287</v>
      </c>
      <c r="B86" s="7" t="s">
        <v>288</v>
      </c>
      <c r="C86" s="7" t="s">
        <v>511</v>
      </c>
      <c r="D86" s="8">
        <v>111538</v>
      </c>
      <c r="E86" s="8">
        <v>40523</v>
      </c>
      <c r="F86" s="8">
        <v>49126</v>
      </c>
      <c r="G86" s="8">
        <v>35744</v>
      </c>
      <c r="H86" s="8">
        <v>1770</v>
      </c>
      <c r="I86" s="8">
        <v>765</v>
      </c>
      <c r="J86" s="8">
        <v>2733</v>
      </c>
      <c r="K86" s="8">
        <v>1010</v>
      </c>
      <c r="L86" s="8">
        <v>11681</v>
      </c>
      <c r="M86" s="8">
        <v>8709</v>
      </c>
    </row>
    <row r="87" spans="1:13" ht="25.5">
      <c r="A87" s="9" t="s">
        <v>290</v>
      </c>
      <c r="B87" s="7" t="s">
        <v>291</v>
      </c>
      <c r="C87" s="7" t="s">
        <v>512</v>
      </c>
      <c r="D87" s="8">
        <v>24296</v>
      </c>
      <c r="E87" s="8">
        <v>0</v>
      </c>
      <c r="F87" s="8">
        <v>8255</v>
      </c>
      <c r="G87" s="8">
        <v>8216</v>
      </c>
      <c r="H87" s="8">
        <v>2499</v>
      </c>
      <c r="I87" s="8">
        <v>2104</v>
      </c>
      <c r="J87" s="8">
        <v>357</v>
      </c>
      <c r="K87" s="8">
        <v>289</v>
      </c>
      <c r="L87" s="8">
        <v>1274</v>
      </c>
      <c r="M87" s="8">
        <v>1302</v>
      </c>
    </row>
    <row r="88" spans="1:13" ht="12.75">
      <c r="A88" s="9" t="s">
        <v>293</v>
      </c>
      <c r="B88" s="7" t="s">
        <v>294</v>
      </c>
      <c r="C88" s="7" t="s">
        <v>513</v>
      </c>
      <c r="D88" s="8">
        <v>29285</v>
      </c>
      <c r="E88" s="8">
        <v>198</v>
      </c>
      <c r="F88" s="8">
        <v>9303</v>
      </c>
      <c r="G88" s="8">
        <v>7587</v>
      </c>
      <c r="H88" s="8">
        <v>4597</v>
      </c>
      <c r="I88" s="8">
        <v>2005</v>
      </c>
      <c r="J88" s="8">
        <v>997</v>
      </c>
      <c r="K88" s="8">
        <v>465</v>
      </c>
      <c r="L88" s="8">
        <v>2288</v>
      </c>
      <c r="M88" s="8">
        <v>2043</v>
      </c>
    </row>
    <row r="89" spans="1:13" ht="12.75">
      <c r="A89" s="9" t="s">
        <v>296</v>
      </c>
      <c r="B89" s="7" t="s">
        <v>297</v>
      </c>
      <c r="C89" s="7" t="s">
        <v>514</v>
      </c>
      <c r="D89" s="8">
        <v>10179</v>
      </c>
      <c r="E89" s="8">
        <v>0</v>
      </c>
      <c r="F89" s="8">
        <v>2668</v>
      </c>
      <c r="G89" s="8">
        <v>4328</v>
      </c>
      <c r="H89" s="8">
        <v>637</v>
      </c>
      <c r="I89" s="8">
        <v>340</v>
      </c>
      <c r="J89" s="8">
        <v>325</v>
      </c>
      <c r="K89" s="8">
        <v>397</v>
      </c>
      <c r="L89" s="8">
        <v>486</v>
      </c>
      <c r="M89" s="8">
        <v>998</v>
      </c>
    </row>
    <row r="90" spans="1:13" ht="25.5">
      <c r="A90" s="9" t="s">
        <v>515</v>
      </c>
      <c r="B90" s="7" t="s">
        <v>300</v>
      </c>
      <c r="C90" s="7" t="s">
        <v>516</v>
      </c>
      <c r="D90" s="8">
        <v>17709</v>
      </c>
      <c r="E90" s="8">
        <v>5325</v>
      </c>
      <c r="F90" s="8">
        <v>9446</v>
      </c>
      <c r="G90" s="8">
        <v>5207</v>
      </c>
      <c r="H90" s="8">
        <v>530</v>
      </c>
      <c r="I90" s="8">
        <v>430</v>
      </c>
      <c r="J90" s="8">
        <v>250</v>
      </c>
      <c r="K90" s="8">
        <v>123</v>
      </c>
      <c r="L90" s="8">
        <v>916</v>
      </c>
      <c r="M90" s="8">
        <v>807</v>
      </c>
    </row>
    <row r="91" spans="1:13" ht="25.5">
      <c r="A91" s="10" t="s">
        <v>302</v>
      </c>
      <c r="B91" s="7" t="s">
        <v>303</v>
      </c>
      <c r="C91" s="7" t="s">
        <v>517</v>
      </c>
      <c r="D91" s="8">
        <v>3098</v>
      </c>
      <c r="E91" s="8">
        <v>0</v>
      </c>
      <c r="F91" s="8">
        <v>1032</v>
      </c>
      <c r="G91" s="8">
        <v>1091</v>
      </c>
      <c r="H91" s="8">
        <v>258</v>
      </c>
      <c r="I91" s="8">
        <v>152</v>
      </c>
      <c r="J91" s="8">
        <v>99</v>
      </c>
      <c r="K91" s="8">
        <v>60</v>
      </c>
      <c r="L91" s="8">
        <v>257</v>
      </c>
      <c r="M91" s="8">
        <v>149</v>
      </c>
    </row>
    <row r="92" spans="1:13" ht="25.5">
      <c r="A92" s="9" t="s">
        <v>305</v>
      </c>
      <c r="B92" s="7" t="s">
        <v>15</v>
      </c>
      <c r="C92" s="7" t="s">
        <v>518</v>
      </c>
      <c r="D92" s="8">
        <v>6</v>
      </c>
      <c r="E92" s="8">
        <v>0</v>
      </c>
      <c r="F92" s="8">
        <v>1</v>
      </c>
      <c r="G92" s="8">
        <v>2</v>
      </c>
      <c r="H92" s="8">
        <v>1</v>
      </c>
      <c r="I92" s="8">
        <v>0</v>
      </c>
      <c r="J92" s="8">
        <v>0</v>
      </c>
      <c r="K92" s="8">
        <v>0</v>
      </c>
      <c r="L92" s="8">
        <v>2</v>
      </c>
      <c r="M92" s="8">
        <v>0</v>
      </c>
    </row>
    <row r="93" spans="1:13" ht="25.5">
      <c r="A93" s="9" t="s">
        <v>307</v>
      </c>
      <c r="B93" s="7" t="s">
        <v>15</v>
      </c>
      <c r="C93" s="7" t="s">
        <v>519</v>
      </c>
      <c r="D93" s="8">
        <v>6878</v>
      </c>
      <c r="E93" s="8">
        <v>0</v>
      </c>
      <c r="F93" s="8">
        <v>2551</v>
      </c>
      <c r="G93" s="8">
        <v>2388</v>
      </c>
      <c r="H93" s="8">
        <v>211</v>
      </c>
      <c r="I93" s="8">
        <v>163</v>
      </c>
      <c r="J93" s="8">
        <v>112</v>
      </c>
      <c r="K93" s="8">
        <v>65</v>
      </c>
      <c r="L93" s="8">
        <v>701</v>
      </c>
      <c r="M93" s="8">
        <v>687</v>
      </c>
    </row>
    <row r="94" spans="1:13" ht="38.25">
      <c r="A94" s="9" t="s">
        <v>309</v>
      </c>
      <c r="B94" s="7" t="s">
        <v>15</v>
      </c>
      <c r="C94" s="7" t="s">
        <v>520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</row>
    <row r="95" spans="1:13" ht="12.75">
      <c r="A95" s="6" t="s">
        <v>311</v>
      </c>
      <c r="B95" s="7" t="s">
        <v>15</v>
      </c>
      <c r="C95" s="7" t="s">
        <v>521</v>
      </c>
      <c r="D95" s="8">
        <v>2838213</v>
      </c>
      <c r="E95" s="8">
        <v>1752402</v>
      </c>
      <c r="F95" s="8">
        <v>1455589</v>
      </c>
      <c r="G95" s="8">
        <v>834376</v>
      </c>
      <c r="H95" s="8">
        <v>60904</v>
      </c>
      <c r="I95" s="8">
        <v>35763</v>
      </c>
      <c r="J95" s="8">
        <v>81460</v>
      </c>
      <c r="K95" s="8">
        <v>26638</v>
      </c>
      <c r="L95" s="8">
        <v>222692</v>
      </c>
      <c r="M95" s="8">
        <v>120791</v>
      </c>
    </row>
    <row r="96" s="2" customFormat="1" ht="12.75">
      <c r="A96" s="3"/>
    </row>
  </sheetData>
  <sheetProtection/>
  <mergeCells count="11">
    <mergeCell ref="A3:A5"/>
    <mergeCell ref="B3:B5"/>
    <mergeCell ref="C3:C5"/>
    <mergeCell ref="D3:E3"/>
    <mergeCell ref="F3:M3"/>
    <mergeCell ref="D4:D5"/>
    <mergeCell ref="E4:E5"/>
    <mergeCell ref="F4:G4"/>
    <mergeCell ref="H4:I4"/>
    <mergeCell ref="J4:K4"/>
    <mergeCell ref="L4:M4"/>
  </mergeCells>
  <printOptions/>
  <pageMargins left="0" right="0" top="0" bottom="0" header="0" footer="0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6"/>
  <sheetViews>
    <sheetView zoomScale="75" zoomScaleNormal="75" zoomScalePageLayoutView="0" workbookViewId="0" topLeftCell="A1">
      <selection activeCell="V7" sqref="V7"/>
    </sheetView>
  </sheetViews>
  <sheetFormatPr defaultColWidth="9.00390625" defaultRowHeight="12.75"/>
  <cols>
    <col min="1" max="1" width="52.375" style="0" customWidth="1"/>
    <col min="2" max="246" width="10.375" style="0" customWidth="1"/>
  </cols>
  <sheetData>
    <row r="1" s="2" customFormat="1" ht="12.75">
      <c r="A1" s="3" t="s">
        <v>522</v>
      </c>
    </row>
    <row r="2" spans="1:21" s="4" customFormat="1" ht="25.5" customHeight="1">
      <c r="A2" s="14" t="s">
        <v>15</v>
      </c>
      <c r="B2" s="14" t="s">
        <v>16</v>
      </c>
      <c r="C2" s="14" t="s">
        <v>17</v>
      </c>
      <c r="D2" s="17" t="s">
        <v>523</v>
      </c>
      <c r="E2" s="19"/>
      <c r="F2" s="17" t="s">
        <v>19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</row>
    <row r="3" spans="1:21" s="4" customFormat="1" ht="89.25" customHeight="1">
      <c r="A3" s="15"/>
      <c r="B3" s="15"/>
      <c r="C3" s="15"/>
      <c r="D3" s="14" t="s">
        <v>18</v>
      </c>
      <c r="E3" s="14" t="s">
        <v>420</v>
      </c>
      <c r="F3" s="17" t="s">
        <v>524</v>
      </c>
      <c r="G3" s="18"/>
      <c r="H3" s="18"/>
      <c r="I3" s="19"/>
      <c r="J3" s="17" t="s">
        <v>525</v>
      </c>
      <c r="K3" s="18"/>
      <c r="L3" s="18"/>
      <c r="M3" s="19"/>
      <c r="N3" s="17" t="s">
        <v>526</v>
      </c>
      <c r="O3" s="18"/>
      <c r="P3" s="18"/>
      <c r="Q3" s="19"/>
      <c r="R3" s="17" t="s">
        <v>527</v>
      </c>
      <c r="S3" s="18"/>
      <c r="T3" s="18"/>
      <c r="U3" s="19"/>
    </row>
    <row r="4" spans="1:21" s="4" customFormat="1" ht="12.75">
      <c r="A4" s="15"/>
      <c r="B4" s="15"/>
      <c r="C4" s="15"/>
      <c r="D4" s="15"/>
      <c r="E4" s="15"/>
      <c r="F4" s="14" t="s">
        <v>528</v>
      </c>
      <c r="G4" s="5" t="s">
        <v>45</v>
      </c>
      <c r="H4" s="14" t="s">
        <v>529</v>
      </c>
      <c r="I4" s="5" t="s">
        <v>45</v>
      </c>
      <c r="J4" s="14" t="s">
        <v>528</v>
      </c>
      <c r="K4" s="5" t="s">
        <v>45</v>
      </c>
      <c r="L4" s="14" t="s">
        <v>529</v>
      </c>
      <c r="M4" s="5" t="s">
        <v>45</v>
      </c>
      <c r="N4" s="14" t="s">
        <v>528</v>
      </c>
      <c r="O4" s="5" t="s">
        <v>45</v>
      </c>
      <c r="P4" s="14" t="s">
        <v>529</v>
      </c>
      <c r="Q4" s="5" t="s">
        <v>45</v>
      </c>
      <c r="R4" s="14" t="s">
        <v>528</v>
      </c>
      <c r="S4" s="5" t="s">
        <v>45</v>
      </c>
      <c r="T4" s="14" t="s">
        <v>529</v>
      </c>
      <c r="U4" s="5" t="s">
        <v>45</v>
      </c>
    </row>
    <row r="5" spans="1:21" s="4" customFormat="1" ht="25.5">
      <c r="A5" s="16"/>
      <c r="B5" s="16"/>
      <c r="C5" s="16"/>
      <c r="D5" s="16"/>
      <c r="E5" s="16"/>
      <c r="F5" s="16"/>
      <c r="G5" s="5" t="s">
        <v>530</v>
      </c>
      <c r="H5" s="16"/>
      <c r="I5" s="5" t="s">
        <v>530</v>
      </c>
      <c r="J5" s="16"/>
      <c r="K5" s="5" t="s">
        <v>530</v>
      </c>
      <c r="L5" s="16"/>
      <c r="M5" s="5" t="s">
        <v>530</v>
      </c>
      <c r="N5" s="16"/>
      <c r="O5" s="5" t="s">
        <v>530</v>
      </c>
      <c r="P5" s="16"/>
      <c r="Q5" s="5" t="s">
        <v>530</v>
      </c>
      <c r="R5" s="16"/>
      <c r="S5" s="5" t="s">
        <v>530</v>
      </c>
      <c r="T5" s="16"/>
      <c r="U5" s="5" t="s">
        <v>530</v>
      </c>
    </row>
    <row r="6" spans="1:21" ht="12.75">
      <c r="A6" s="6" t="s">
        <v>53</v>
      </c>
      <c r="B6" s="7" t="s">
        <v>54</v>
      </c>
      <c r="C6" s="7" t="s">
        <v>55</v>
      </c>
      <c r="D6" s="7" t="s">
        <v>56</v>
      </c>
      <c r="E6" s="7" t="s">
        <v>57</v>
      </c>
      <c r="F6" s="7" t="s">
        <v>58</v>
      </c>
      <c r="G6" s="7" t="s">
        <v>59</v>
      </c>
      <c r="H6" s="7" t="s">
        <v>60</v>
      </c>
      <c r="I6" s="7" t="s">
        <v>61</v>
      </c>
      <c r="J6" s="7" t="s">
        <v>62</v>
      </c>
      <c r="K6" s="7" t="s">
        <v>63</v>
      </c>
      <c r="L6" s="7" t="s">
        <v>64</v>
      </c>
      <c r="M6" s="7" t="s">
        <v>65</v>
      </c>
      <c r="N6" s="7" t="s">
        <v>66</v>
      </c>
      <c r="O6" s="7" t="s">
        <v>67</v>
      </c>
      <c r="P6" s="7" t="s">
        <v>68</v>
      </c>
      <c r="Q6" s="7" t="s">
        <v>69</v>
      </c>
      <c r="R6" s="7" t="s">
        <v>70</v>
      </c>
      <c r="S6" s="7" t="s">
        <v>71</v>
      </c>
      <c r="T6" s="7" t="s">
        <v>72</v>
      </c>
      <c r="U6" s="7" t="s">
        <v>73</v>
      </c>
    </row>
    <row r="7" spans="1:22" ht="51">
      <c r="A7" s="6" t="s">
        <v>531</v>
      </c>
      <c r="B7" s="7" t="s">
        <v>15</v>
      </c>
      <c r="C7" s="7" t="s">
        <v>532</v>
      </c>
      <c r="D7" s="8">
        <v>1262064</v>
      </c>
      <c r="E7" s="8">
        <v>920381</v>
      </c>
      <c r="F7" s="8">
        <v>293355</v>
      </c>
      <c r="G7" s="8">
        <v>47661</v>
      </c>
      <c r="H7" s="8">
        <v>571915</v>
      </c>
      <c r="I7" s="8">
        <v>17110</v>
      </c>
      <c r="J7" s="8">
        <v>23735</v>
      </c>
      <c r="K7" s="8">
        <v>389</v>
      </c>
      <c r="L7" s="8">
        <v>33927</v>
      </c>
      <c r="M7" s="8">
        <v>650</v>
      </c>
      <c r="N7" s="8">
        <v>2497</v>
      </c>
      <c r="O7" s="8">
        <v>324</v>
      </c>
      <c r="P7" s="8">
        <v>16501</v>
      </c>
      <c r="Q7" s="8">
        <v>98</v>
      </c>
      <c r="R7" s="8">
        <v>41237</v>
      </c>
      <c r="S7" s="8">
        <v>6204</v>
      </c>
      <c r="T7" s="8">
        <v>278897</v>
      </c>
      <c r="U7" s="8">
        <v>14573</v>
      </c>
      <c r="V7" s="13">
        <f>SUM(F7:U7)</f>
        <v>1349073</v>
      </c>
    </row>
    <row r="8" spans="1:21" ht="25.5">
      <c r="A8" s="6" t="s">
        <v>89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5.5">
      <c r="A9" s="9" t="s">
        <v>533</v>
      </c>
      <c r="B9" s="7" t="s">
        <v>91</v>
      </c>
      <c r="C9" s="7" t="s">
        <v>534</v>
      </c>
      <c r="D9" s="8">
        <v>150795</v>
      </c>
      <c r="E9" s="8">
        <v>32296</v>
      </c>
      <c r="F9" s="8">
        <v>86341</v>
      </c>
      <c r="G9" s="8">
        <v>46000</v>
      </c>
      <c r="H9" s="8">
        <v>43873</v>
      </c>
      <c r="I9" s="8">
        <v>7002</v>
      </c>
      <c r="J9" s="8">
        <v>1003</v>
      </c>
      <c r="K9" s="8">
        <v>373</v>
      </c>
      <c r="L9" s="8">
        <v>553</v>
      </c>
      <c r="M9" s="8">
        <v>154</v>
      </c>
      <c r="N9" s="8">
        <v>468</v>
      </c>
      <c r="O9" s="8">
        <v>302</v>
      </c>
      <c r="P9" s="8">
        <v>431</v>
      </c>
      <c r="Q9" s="8">
        <v>59</v>
      </c>
      <c r="R9" s="8">
        <v>9822</v>
      </c>
      <c r="S9" s="8">
        <v>5713</v>
      </c>
      <c r="T9" s="8">
        <v>8304</v>
      </c>
      <c r="U9" s="8">
        <v>1074</v>
      </c>
    </row>
    <row r="10" spans="1:21" ht="12.75">
      <c r="A10" s="9" t="s">
        <v>94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25.5">
      <c r="A11" s="10" t="s">
        <v>95</v>
      </c>
      <c r="B11" s="7" t="s">
        <v>96</v>
      </c>
      <c r="C11" s="7" t="s">
        <v>535</v>
      </c>
      <c r="D11" s="8">
        <v>149761</v>
      </c>
      <c r="E11" s="8">
        <v>32043</v>
      </c>
      <c r="F11" s="8">
        <v>86129</v>
      </c>
      <c r="G11" s="8">
        <v>46000</v>
      </c>
      <c r="H11" s="8">
        <v>43169</v>
      </c>
      <c r="I11" s="8">
        <v>7002</v>
      </c>
      <c r="J11" s="8">
        <v>1003</v>
      </c>
      <c r="K11" s="8">
        <v>373</v>
      </c>
      <c r="L11" s="8">
        <v>552</v>
      </c>
      <c r="M11" s="8">
        <v>154</v>
      </c>
      <c r="N11" s="8">
        <v>467</v>
      </c>
      <c r="O11" s="8">
        <v>302</v>
      </c>
      <c r="P11" s="8">
        <v>427</v>
      </c>
      <c r="Q11" s="8">
        <v>59</v>
      </c>
      <c r="R11" s="8">
        <v>9805</v>
      </c>
      <c r="S11" s="8">
        <v>5713</v>
      </c>
      <c r="T11" s="8">
        <v>8209</v>
      </c>
      <c r="U11" s="8">
        <v>1074</v>
      </c>
    </row>
    <row r="12" spans="1:21" ht="25.5">
      <c r="A12" s="10" t="s">
        <v>98</v>
      </c>
      <c r="B12" s="7" t="s">
        <v>99</v>
      </c>
      <c r="C12" s="7" t="s">
        <v>536</v>
      </c>
      <c r="D12" s="8">
        <v>1034</v>
      </c>
      <c r="E12" s="8">
        <v>253</v>
      </c>
      <c r="F12" s="8">
        <v>212</v>
      </c>
      <c r="G12" s="8">
        <v>0</v>
      </c>
      <c r="H12" s="8">
        <v>704</v>
      </c>
      <c r="I12" s="8">
        <v>0</v>
      </c>
      <c r="J12" s="8">
        <v>0</v>
      </c>
      <c r="K12" s="8">
        <v>0</v>
      </c>
      <c r="L12" s="8">
        <v>1</v>
      </c>
      <c r="M12" s="8">
        <v>0</v>
      </c>
      <c r="N12" s="8">
        <v>1</v>
      </c>
      <c r="O12" s="8">
        <v>0</v>
      </c>
      <c r="P12" s="8">
        <v>4</v>
      </c>
      <c r="Q12" s="8">
        <v>0</v>
      </c>
      <c r="R12" s="8">
        <v>17</v>
      </c>
      <c r="S12" s="8">
        <v>0</v>
      </c>
      <c r="T12" s="8">
        <v>95</v>
      </c>
      <c r="U12" s="8">
        <v>0</v>
      </c>
    </row>
    <row r="13" spans="1:21" ht="12.75">
      <c r="A13" s="9" t="s">
        <v>101</v>
      </c>
      <c r="B13" s="7" t="s">
        <v>102</v>
      </c>
      <c r="C13" s="7" t="s">
        <v>537</v>
      </c>
      <c r="D13" s="8">
        <v>6844</v>
      </c>
      <c r="E13" s="8">
        <v>1758</v>
      </c>
      <c r="F13" s="8">
        <v>2613</v>
      </c>
      <c r="G13" s="8">
        <v>1634</v>
      </c>
      <c r="H13" s="8">
        <v>3204</v>
      </c>
      <c r="I13" s="8">
        <v>851</v>
      </c>
      <c r="J13" s="8">
        <v>38</v>
      </c>
      <c r="K13" s="8">
        <v>0</v>
      </c>
      <c r="L13" s="8">
        <v>114</v>
      </c>
      <c r="M13" s="8">
        <v>0</v>
      </c>
      <c r="N13" s="8">
        <v>20</v>
      </c>
      <c r="O13" s="8">
        <v>19</v>
      </c>
      <c r="P13" s="8">
        <v>17</v>
      </c>
      <c r="Q13" s="8">
        <v>9</v>
      </c>
      <c r="R13" s="8">
        <v>399</v>
      </c>
      <c r="S13" s="8">
        <v>343</v>
      </c>
      <c r="T13" s="8">
        <v>439</v>
      </c>
      <c r="U13" s="8">
        <v>159</v>
      </c>
    </row>
    <row r="14" spans="1:21" ht="25.5">
      <c r="A14" s="9" t="s">
        <v>538</v>
      </c>
      <c r="B14" s="7" t="s">
        <v>105</v>
      </c>
      <c r="C14" s="7" t="s">
        <v>539</v>
      </c>
      <c r="D14" s="8">
        <v>66481</v>
      </c>
      <c r="E14" s="8">
        <v>56083</v>
      </c>
      <c r="F14" s="8">
        <v>11145</v>
      </c>
      <c r="G14" s="8">
        <v>0</v>
      </c>
      <c r="H14" s="8">
        <v>25851</v>
      </c>
      <c r="I14" s="8">
        <v>0</v>
      </c>
      <c r="J14" s="8">
        <v>2712</v>
      </c>
      <c r="K14" s="8">
        <v>0</v>
      </c>
      <c r="L14" s="8">
        <v>5628</v>
      </c>
      <c r="M14" s="8">
        <v>0</v>
      </c>
      <c r="N14" s="8">
        <v>13</v>
      </c>
      <c r="O14" s="8">
        <v>0</v>
      </c>
      <c r="P14" s="8">
        <v>760</v>
      </c>
      <c r="Q14" s="8">
        <v>0</v>
      </c>
      <c r="R14" s="8">
        <v>2644</v>
      </c>
      <c r="S14" s="8">
        <v>0</v>
      </c>
      <c r="T14" s="8">
        <v>17728</v>
      </c>
      <c r="U14" s="8">
        <v>0</v>
      </c>
    </row>
    <row r="15" spans="1:21" ht="12.75">
      <c r="A15" s="9" t="s">
        <v>19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25.5">
      <c r="A16" s="10" t="s">
        <v>540</v>
      </c>
      <c r="B16" s="7" t="s">
        <v>108</v>
      </c>
      <c r="C16" s="7" t="s">
        <v>541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</row>
    <row r="17" spans="1:21" ht="12.75">
      <c r="A17" s="10" t="s">
        <v>45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25.5">
      <c r="A18" s="11" t="s">
        <v>110</v>
      </c>
      <c r="B18" s="7" t="s">
        <v>111</v>
      </c>
      <c r="C18" s="7" t="s">
        <v>542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</row>
    <row r="19" spans="1:21" ht="38.25">
      <c r="A19" s="11" t="s">
        <v>543</v>
      </c>
      <c r="B19" s="7" t="s">
        <v>114</v>
      </c>
      <c r="C19" s="7" t="s">
        <v>544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</row>
    <row r="20" spans="1:21" ht="12.75">
      <c r="A20" s="11" t="s">
        <v>545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25.5">
      <c r="A21" s="12" t="s">
        <v>117</v>
      </c>
      <c r="B21" s="7" t="s">
        <v>118</v>
      </c>
      <c r="C21" s="7" t="s">
        <v>546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</row>
    <row r="22" spans="1:21" ht="38.25">
      <c r="A22" s="12" t="s">
        <v>120</v>
      </c>
      <c r="B22" s="7" t="s">
        <v>121</v>
      </c>
      <c r="C22" s="7" t="s">
        <v>547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</row>
    <row r="23" spans="1:21" ht="25.5">
      <c r="A23" s="10" t="s">
        <v>548</v>
      </c>
      <c r="B23" s="7" t="s">
        <v>124</v>
      </c>
      <c r="C23" s="7" t="s">
        <v>549</v>
      </c>
      <c r="D23" s="8">
        <v>66481</v>
      </c>
      <c r="E23" s="8">
        <v>56083</v>
      </c>
      <c r="F23" s="8">
        <v>11145</v>
      </c>
      <c r="G23" s="8">
        <v>0</v>
      </c>
      <c r="H23" s="8">
        <v>25851</v>
      </c>
      <c r="I23" s="8">
        <v>0</v>
      </c>
      <c r="J23" s="8">
        <v>2712</v>
      </c>
      <c r="K23" s="8">
        <v>0</v>
      </c>
      <c r="L23" s="8">
        <v>5628</v>
      </c>
      <c r="M23" s="8">
        <v>0</v>
      </c>
      <c r="N23" s="8">
        <v>13</v>
      </c>
      <c r="O23" s="8">
        <v>0</v>
      </c>
      <c r="P23" s="8">
        <v>760</v>
      </c>
      <c r="Q23" s="8">
        <v>0</v>
      </c>
      <c r="R23" s="8">
        <v>2644</v>
      </c>
      <c r="S23" s="8">
        <v>0</v>
      </c>
      <c r="T23" s="8">
        <v>17728</v>
      </c>
      <c r="U23" s="8">
        <v>0</v>
      </c>
    </row>
    <row r="24" spans="1:21" ht="25.5">
      <c r="A24" s="11" t="s">
        <v>550</v>
      </c>
      <c r="B24" s="7" t="s">
        <v>127</v>
      </c>
      <c r="C24" s="7" t="s">
        <v>551</v>
      </c>
      <c r="D24" s="8">
        <v>10559</v>
      </c>
      <c r="E24" s="8">
        <v>283</v>
      </c>
      <c r="F24" s="8">
        <v>2111</v>
      </c>
      <c r="G24" s="8">
        <v>0</v>
      </c>
      <c r="H24" s="8">
        <v>7136</v>
      </c>
      <c r="I24" s="8">
        <v>0</v>
      </c>
      <c r="J24" s="8">
        <v>55</v>
      </c>
      <c r="K24" s="8">
        <v>0</v>
      </c>
      <c r="L24" s="8">
        <v>471</v>
      </c>
      <c r="M24" s="8">
        <v>0</v>
      </c>
      <c r="N24" s="8">
        <v>13</v>
      </c>
      <c r="O24" s="8">
        <v>0</v>
      </c>
      <c r="P24" s="8">
        <v>295</v>
      </c>
      <c r="Q24" s="8">
        <v>0</v>
      </c>
      <c r="R24" s="8">
        <v>212</v>
      </c>
      <c r="S24" s="8">
        <v>0</v>
      </c>
      <c r="T24" s="8">
        <v>266</v>
      </c>
      <c r="U24" s="8">
        <v>0</v>
      </c>
    </row>
    <row r="25" spans="1:21" ht="12.75">
      <c r="A25" s="11" t="s">
        <v>552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2.75">
      <c r="A26" s="12" t="s">
        <v>130</v>
      </c>
      <c r="B26" s="7" t="s">
        <v>131</v>
      </c>
      <c r="C26" s="7" t="s">
        <v>553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</row>
    <row r="27" spans="1:21" ht="25.5">
      <c r="A27" s="12" t="s">
        <v>133</v>
      </c>
      <c r="B27" s="7" t="s">
        <v>134</v>
      </c>
      <c r="C27" s="7" t="s">
        <v>554</v>
      </c>
      <c r="D27" s="8">
        <v>294</v>
      </c>
      <c r="E27" s="8">
        <v>282</v>
      </c>
      <c r="F27" s="8">
        <v>0</v>
      </c>
      <c r="G27" s="8">
        <v>0</v>
      </c>
      <c r="H27" s="8">
        <v>6</v>
      </c>
      <c r="I27" s="8">
        <v>0</v>
      </c>
      <c r="J27" s="8">
        <v>0</v>
      </c>
      <c r="K27" s="8">
        <v>0</v>
      </c>
      <c r="L27" s="8">
        <v>1</v>
      </c>
      <c r="M27" s="8">
        <v>0</v>
      </c>
      <c r="N27" s="8">
        <v>0</v>
      </c>
      <c r="O27" s="8">
        <v>0</v>
      </c>
      <c r="P27" s="8">
        <v>283</v>
      </c>
      <c r="Q27" s="8">
        <v>0</v>
      </c>
      <c r="R27" s="8">
        <v>0</v>
      </c>
      <c r="S27" s="8">
        <v>0</v>
      </c>
      <c r="T27" s="8">
        <v>4</v>
      </c>
      <c r="U27" s="8">
        <v>0</v>
      </c>
    </row>
    <row r="28" spans="1:21" ht="51">
      <c r="A28" s="9" t="s">
        <v>555</v>
      </c>
      <c r="B28" s="7" t="s">
        <v>137</v>
      </c>
      <c r="C28" s="7" t="s">
        <v>556</v>
      </c>
      <c r="D28" s="8">
        <v>11940</v>
      </c>
      <c r="E28" s="8">
        <v>2668</v>
      </c>
      <c r="F28" s="8">
        <v>780</v>
      </c>
      <c r="G28" s="8">
        <v>0</v>
      </c>
      <c r="H28" s="8">
        <v>8413</v>
      </c>
      <c r="I28" s="8">
        <v>1349</v>
      </c>
      <c r="J28" s="8">
        <v>95</v>
      </c>
      <c r="K28" s="8">
        <v>0</v>
      </c>
      <c r="L28" s="8">
        <v>202</v>
      </c>
      <c r="M28" s="8">
        <v>0</v>
      </c>
      <c r="N28" s="8">
        <v>4</v>
      </c>
      <c r="O28" s="8">
        <v>0</v>
      </c>
      <c r="P28" s="8">
        <v>65</v>
      </c>
      <c r="Q28" s="8">
        <v>3</v>
      </c>
      <c r="R28" s="8">
        <v>472</v>
      </c>
      <c r="S28" s="8">
        <v>0</v>
      </c>
      <c r="T28" s="8">
        <v>1909</v>
      </c>
      <c r="U28" s="8">
        <v>77</v>
      </c>
    </row>
    <row r="29" spans="1:21" ht="12.75">
      <c r="A29" s="9" t="s">
        <v>19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25.5">
      <c r="A30" s="10" t="s">
        <v>557</v>
      </c>
      <c r="B30" s="7" t="s">
        <v>140</v>
      </c>
      <c r="C30" s="7" t="s">
        <v>558</v>
      </c>
      <c r="D30" s="8">
        <v>2821</v>
      </c>
      <c r="E30" s="8">
        <v>449</v>
      </c>
      <c r="F30" s="8">
        <v>637</v>
      </c>
      <c r="G30" s="8">
        <v>0</v>
      </c>
      <c r="H30" s="8">
        <v>1573</v>
      </c>
      <c r="I30" s="8">
        <v>0</v>
      </c>
      <c r="J30" s="8">
        <v>34</v>
      </c>
      <c r="K30" s="8">
        <v>0</v>
      </c>
      <c r="L30" s="8">
        <v>75</v>
      </c>
      <c r="M30" s="8">
        <v>0</v>
      </c>
      <c r="N30" s="8">
        <v>2</v>
      </c>
      <c r="O30" s="8">
        <v>0</v>
      </c>
      <c r="P30" s="8">
        <v>15</v>
      </c>
      <c r="Q30" s="8">
        <v>3</v>
      </c>
      <c r="R30" s="8">
        <v>70</v>
      </c>
      <c r="S30" s="8">
        <v>0</v>
      </c>
      <c r="T30" s="8">
        <v>415</v>
      </c>
      <c r="U30" s="8">
        <v>77</v>
      </c>
    </row>
    <row r="31" spans="1:21" ht="12.75">
      <c r="A31" s="10" t="s">
        <v>45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2.75">
      <c r="A32" s="11" t="s">
        <v>142</v>
      </c>
      <c r="B32" s="7" t="s">
        <v>143</v>
      </c>
      <c r="C32" s="7" t="s">
        <v>559</v>
      </c>
      <c r="D32" s="8">
        <v>401</v>
      </c>
      <c r="E32" s="8">
        <v>0</v>
      </c>
      <c r="F32" s="8">
        <v>72</v>
      </c>
      <c r="G32" s="8">
        <v>0</v>
      </c>
      <c r="H32" s="8">
        <v>204</v>
      </c>
      <c r="I32" s="8">
        <v>0</v>
      </c>
      <c r="J32" s="8">
        <v>1</v>
      </c>
      <c r="K32" s="8">
        <v>0</v>
      </c>
      <c r="L32" s="8">
        <v>0</v>
      </c>
      <c r="M32" s="8">
        <v>0</v>
      </c>
      <c r="N32" s="8">
        <v>1</v>
      </c>
      <c r="O32" s="8">
        <v>0</v>
      </c>
      <c r="P32" s="8">
        <v>6</v>
      </c>
      <c r="Q32" s="8">
        <v>0</v>
      </c>
      <c r="R32" s="8">
        <v>13</v>
      </c>
      <c r="S32" s="8">
        <v>0</v>
      </c>
      <c r="T32" s="8">
        <v>104</v>
      </c>
      <c r="U32" s="8">
        <v>0</v>
      </c>
    </row>
    <row r="33" spans="1:21" ht="12.75">
      <c r="A33" s="11" t="s">
        <v>145</v>
      </c>
      <c r="B33" s="7" t="s">
        <v>146</v>
      </c>
      <c r="C33" s="7" t="s">
        <v>560</v>
      </c>
      <c r="D33" s="8">
        <v>1285</v>
      </c>
      <c r="E33" s="8">
        <v>0</v>
      </c>
      <c r="F33" s="8">
        <v>187</v>
      </c>
      <c r="G33" s="8">
        <v>0</v>
      </c>
      <c r="H33" s="8">
        <v>914</v>
      </c>
      <c r="I33" s="8">
        <v>0</v>
      </c>
      <c r="J33" s="8">
        <v>1</v>
      </c>
      <c r="K33" s="8">
        <v>0</v>
      </c>
      <c r="L33" s="8">
        <v>35</v>
      </c>
      <c r="M33" s="8">
        <v>0</v>
      </c>
      <c r="N33" s="8">
        <v>0</v>
      </c>
      <c r="O33" s="8">
        <v>0</v>
      </c>
      <c r="P33" s="8">
        <v>4</v>
      </c>
      <c r="Q33" s="8">
        <v>0</v>
      </c>
      <c r="R33" s="8">
        <v>1</v>
      </c>
      <c r="S33" s="8">
        <v>0</v>
      </c>
      <c r="T33" s="8">
        <v>143</v>
      </c>
      <c r="U33" s="8">
        <v>0</v>
      </c>
    </row>
    <row r="34" spans="1:21" ht="12.75">
      <c r="A34" s="11" t="s">
        <v>148</v>
      </c>
      <c r="B34" s="7" t="s">
        <v>149</v>
      </c>
      <c r="C34" s="7" t="s">
        <v>561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</row>
    <row r="35" spans="1:21" ht="12.75">
      <c r="A35" s="11" t="s">
        <v>151</v>
      </c>
      <c r="B35" s="7" t="s">
        <v>152</v>
      </c>
      <c r="C35" s="7" t="s">
        <v>562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</row>
    <row r="36" spans="1:21" ht="12.75">
      <c r="A36" s="10" t="s">
        <v>154</v>
      </c>
      <c r="B36" s="7" t="s">
        <v>155</v>
      </c>
      <c r="C36" s="7" t="s">
        <v>563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</row>
    <row r="37" spans="1:21" ht="12.75">
      <c r="A37" s="10" t="s">
        <v>157</v>
      </c>
      <c r="B37" s="7" t="s">
        <v>158</v>
      </c>
      <c r="C37" s="7" t="s">
        <v>564</v>
      </c>
      <c r="D37" s="8">
        <v>218</v>
      </c>
      <c r="E37" s="8">
        <v>0</v>
      </c>
      <c r="F37" s="8">
        <v>0</v>
      </c>
      <c r="G37" s="8">
        <v>0</v>
      </c>
      <c r="H37" s="8">
        <v>92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7</v>
      </c>
      <c r="Q37" s="8">
        <v>0</v>
      </c>
      <c r="R37" s="8">
        <v>0</v>
      </c>
      <c r="S37" s="8">
        <v>0</v>
      </c>
      <c r="T37" s="8">
        <v>119</v>
      </c>
      <c r="U37" s="8">
        <v>0</v>
      </c>
    </row>
    <row r="38" spans="1:21" ht="25.5">
      <c r="A38" s="10" t="s">
        <v>160</v>
      </c>
      <c r="B38" s="7" t="s">
        <v>161</v>
      </c>
      <c r="C38" s="7" t="s">
        <v>565</v>
      </c>
      <c r="D38" s="8">
        <v>7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1</v>
      </c>
      <c r="K38" s="8">
        <v>0</v>
      </c>
      <c r="L38" s="8">
        <v>3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1</v>
      </c>
      <c r="S38" s="8">
        <v>0</v>
      </c>
      <c r="T38" s="8">
        <v>2</v>
      </c>
      <c r="U38" s="8">
        <v>0</v>
      </c>
    </row>
    <row r="39" spans="1:21" ht="25.5">
      <c r="A39" s="10" t="s">
        <v>163</v>
      </c>
      <c r="B39" s="7" t="s">
        <v>164</v>
      </c>
      <c r="C39" s="7" t="s">
        <v>566</v>
      </c>
      <c r="D39" s="8">
        <v>495</v>
      </c>
      <c r="E39" s="8">
        <v>0</v>
      </c>
      <c r="F39" s="8">
        <v>6</v>
      </c>
      <c r="G39" s="8">
        <v>0</v>
      </c>
      <c r="H39" s="8">
        <v>400</v>
      </c>
      <c r="I39" s="8">
        <v>0</v>
      </c>
      <c r="J39" s="8">
        <v>12</v>
      </c>
      <c r="K39" s="8">
        <v>0</v>
      </c>
      <c r="L39" s="8">
        <v>25</v>
      </c>
      <c r="M39" s="8">
        <v>0</v>
      </c>
      <c r="N39" s="8">
        <v>1</v>
      </c>
      <c r="O39" s="8">
        <v>0</v>
      </c>
      <c r="P39" s="8">
        <v>2</v>
      </c>
      <c r="Q39" s="8">
        <v>0</v>
      </c>
      <c r="R39" s="8">
        <v>16</v>
      </c>
      <c r="S39" s="8">
        <v>0</v>
      </c>
      <c r="T39" s="8">
        <v>33</v>
      </c>
      <c r="U39" s="8">
        <v>0</v>
      </c>
    </row>
    <row r="40" spans="1:21" ht="25.5">
      <c r="A40" s="10" t="s">
        <v>166</v>
      </c>
      <c r="B40" s="7" t="s">
        <v>167</v>
      </c>
      <c r="C40" s="7" t="s">
        <v>567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</row>
    <row r="41" spans="1:21" ht="25.5">
      <c r="A41" s="10" t="s">
        <v>169</v>
      </c>
      <c r="B41" s="7" t="s">
        <v>170</v>
      </c>
      <c r="C41" s="7" t="s">
        <v>568</v>
      </c>
      <c r="D41" s="8">
        <v>56</v>
      </c>
      <c r="E41" s="8">
        <v>0</v>
      </c>
      <c r="F41" s="8">
        <v>0</v>
      </c>
      <c r="G41" s="8">
        <v>0</v>
      </c>
      <c r="H41" s="8">
        <v>17</v>
      </c>
      <c r="I41" s="8">
        <v>0</v>
      </c>
      <c r="J41" s="8">
        <v>12</v>
      </c>
      <c r="K41" s="8">
        <v>0</v>
      </c>
      <c r="L41" s="8">
        <v>21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6</v>
      </c>
      <c r="U41" s="8">
        <v>0</v>
      </c>
    </row>
    <row r="42" spans="1:21" ht="12.75">
      <c r="A42" s="10" t="s">
        <v>172</v>
      </c>
      <c r="B42" s="7" t="s">
        <v>173</v>
      </c>
      <c r="C42" s="7" t="s">
        <v>569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</row>
    <row r="43" spans="1:21" ht="12.75">
      <c r="A43" s="10" t="s">
        <v>175</v>
      </c>
      <c r="B43" s="7" t="s">
        <v>176</v>
      </c>
      <c r="C43" s="7" t="s">
        <v>570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</row>
    <row r="44" spans="1:21" ht="12.75">
      <c r="A44" s="10" t="s">
        <v>178</v>
      </c>
      <c r="B44" s="7" t="s">
        <v>179</v>
      </c>
      <c r="C44" s="7" t="s">
        <v>571</v>
      </c>
      <c r="D44" s="8">
        <v>7</v>
      </c>
      <c r="E44" s="8">
        <v>0</v>
      </c>
      <c r="F44" s="8">
        <v>0</v>
      </c>
      <c r="G44" s="8">
        <v>0</v>
      </c>
      <c r="H44" s="8">
        <v>7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</row>
    <row r="45" spans="1:21" ht="12.75">
      <c r="A45" s="10" t="s">
        <v>181</v>
      </c>
      <c r="B45" s="7" t="s">
        <v>182</v>
      </c>
      <c r="C45" s="7" t="s">
        <v>572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</row>
    <row r="46" spans="1:21" ht="25.5">
      <c r="A46" s="10" t="s">
        <v>184</v>
      </c>
      <c r="B46" s="7" t="s">
        <v>185</v>
      </c>
      <c r="C46" s="7" t="s">
        <v>573</v>
      </c>
      <c r="D46" s="8">
        <v>2156</v>
      </c>
      <c r="E46" s="8">
        <v>0</v>
      </c>
      <c r="F46" s="8">
        <v>0</v>
      </c>
      <c r="G46" s="8">
        <v>0</v>
      </c>
      <c r="H46" s="8">
        <v>1092</v>
      </c>
      <c r="I46" s="8">
        <v>0</v>
      </c>
      <c r="J46" s="8">
        <v>1</v>
      </c>
      <c r="K46" s="8">
        <v>0</v>
      </c>
      <c r="L46" s="8">
        <v>2</v>
      </c>
      <c r="M46" s="8">
        <v>0</v>
      </c>
      <c r="N46" s="8">
        <v>0</v>
      </c>
      <c r="O46" s="8">
        <v>0</v>
      </c>
      <c r="P46" s="8">
        <v>13</v>
      </c>
      <c r="Q46" s="8">
        <v>0</v>
      </c>
      <c r="R46" s="8">
        <v>368</v>
      </c>
      <c r="S46" s="8">
        <v>0</v>
      </c>
      <c r="T46" s="8">
        <v>680</v>
      </c>
      <c r="U46" s="8">
        <v>0</v>
      </c>
    </row>
    <row r="47" spans="1:21" ht="38.25">
      <c r="A47" s="10" t="s">
        <v>574</v>
      </c>
      <c r="B47" s="7" t="s">
        <v>188</v>
      </c>
      <c r="C47" s="7" t="s">
        <v>575</v>
      </c>
      <c r="D47" s="8">
        <v>54</v>
      </c>
      <c r="E47" s="8">
        <v>0</v>
      </c>
      <c r="F47" s="8">
        <v>25</v>
      </c>
      <c r="G47" s="8">
        <v>0</v>
      </c>
      <c r="H47" s="8">
        <v>29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</row>
    <row r="48" spans="1:21" ht="12.75">
      <c r="A48" s="10" t="s">
        <v>94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38.25">
      <c r="A49" s="11" t="s">
        <v>190</v>
      </c>
      <c r="B49" s="7" t="s">
        <v>191</v>
      </c>
      <c r="C49" s="7" t="s">
        <v>576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</row>
    <row r="50" spans="1:21" ht="12.75">
      <c r="A50" s="11" t="s">
        <v>193</v>
      </c>
      <c r="B50" s="7" t="s">
        <v>194</v>
      </c>
      <c r="C50" s="7" t="s">
        <v>577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</row>
    <row r="51" spans="1:21" ht="25.5">
      <c r="A51" s="11" t="s">
        <v>196</v>
      </c>
      <c r="B51" s="7" t="s">
        <v>197</v>
      </c>
      <c r="C51" s="7" t="s">
        <v>578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</row>
    <row r="52" spans="1:21" ht="25.5">
      <c r="A52" s="11" t="s">
        <v>579</v>
      </c>
      <c r="B52" s="7" t="s">
        <v>200</v>
      </c>
      <c r="C52" s="7" t="s">
        <v>580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</row>
    <row r="53" spans="1:21" ht="12.75">
      <c r="A53" s="12" t="s">
        <v>202</v>
      </c>
      <c r="B53" s="7" t="s">
        <v>203</v>
      </c>
      <c r="C53" s="7" t="s">
        <v>581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</row>
    <row r="54" spans="1:21" ht="12.75">
      <c r="A54" s="11" t="s">
        <v>205</v>
      </c>
      <c r="B54" s="7" t="s">
        <v>206</v>
      </c>
      <c r="C54" s="7" t="s">
        <v>582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</row>
    <row r="55" spans="1:21" ht="12.75">
      <c r="A55" s="10" t="s">
        <v>208</v>
      </c>
      <c r="B55" s="7" t="s">
        <v>209</v>
      </c>
      <c r="C55" s="7" t="s">
        <v>583</v>
      </c>
      <c r="D55" s="8">
        <v>3783</v>
      </c>
      <c r="E55" s="8">
        <v>0</v>
      </c>
      <c r="F55" s="8">
        <v>109</v>
      </c>
      <c r="G55" s="8">
        <v>0</v>
      </c>
      <c r="H55" s="8">
        <v>3200</v>
      </c>
      <c r="I55" s="8">
        <v>0</v>
      </c>
      <c r="J55" s="8">
        <v>29</v>
      </c>
      <c r="K55" s="8">
        <v>0</v>
      </c>
      <c r="L55" s="8">
        <v>62</v>
      </c>
      <c r="M55" s="8">
        <v>0</v>
      </c>
      <c r="N55" s="8">
        <v>1</v>
      </c>
      <c r="O55" s="8">
        <v>0</v>
      </c>
      <c r="P55" s="8">
        <v>26</v>
      </c>
      <c r="Q55" s="8">
        <v>0</v>
      </c>
      <c r="R55" s="8">
        <v>17</v>
      </c>
      <c r="S55" s="8">
        <v>0</v>
      </c>
      <c r="T55" s="8">
        <v>339</v>
      </c>
      <c r="U55" s="8">
        <v>0</v>
      </c>
    </row>
    <row r="56" spans="1:21" ht="25.5">
      <c r="A56" s="10" t="s">
        <v>211</v>
      </c>
      <c r="B56" s="7" t="s">
        <v>212</v>
      </c>
      <c r="C56" s="7" t="s">
        <v>584</v>
      </c>
      <c r="D56" s="8">
        <v>5</v>
      </c>
      <c r="E56" s="8">
        <v>0</v>
      </c>
      <c r="F56" s="8">
        <v>1</v>
      </c>
      <c r="G56" s="8">
        <v>0</v>
      </c>
      <c r="H56" s="8">
        <v>3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1</v>
      </c>
      <c r="U56" s="8">
        <v>0</v>
      </c>
    </row>
    <row r="57" spans="1:21" ht="25.5">
      <c r="A57" s="10" t="s">
        <v>214</v>
      </c>
      <c r="B57" s="7" t="s">
        <v>215</v>
      </c>
      <c r="C57" s="7" t="s">
        <v>585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</row>
    <row r="58" spans="1:21" ht="25.5">
      <c r="A58" s="10" t="s">
        <v>217</v>
      </c>
      <c r="B58" s="7" t="s">
        <v>218</v>
      </c>
      <c r="C58" s="7" t="s">
        <v>586</v>
      </c>
      <c r="D58" s="8">
        <v>1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1</v>
      </c>
      <c r="U58" s="8">
        <v>0</v>
      </c>
    </row>
    <row r="59" spans="1:21" ht="12.75">
      <c r="A59" s="10" t="s">
        <v>220</v>
      </c>
      <c r="B59" s="7" t="s">
        <v>221</v>
      </c>
      <c r="C59" s="7" t="s">
        <v>587</v>
      </c>
      <c r="D59" s="8">
        <v>2332</v>
      </c>
      <c r="E59" s="8">
        <v>2219</v>
      </c>
      <c r="F59" s="8">
        <v>2</v>
      </c>
      <c r="G59" s="8">
        <v>0</v>
      </c>
      <c r="H59" s="8">
        <v>1999</v>
      </c>
      <c r="I59" s="8">
        <v>1349</v>
      </c>
      <c r="J59" s="8">
        <v>5</v>
      </c>
      <c r="K59" s="8">
        <v>0</v>
      </c>
      <c r="L59" s="8">
        <v>14</v>
      </c>
      <c r="M59" s="8">
        <v>0</v>
      </c>
      <c r="N59" s="8">
        <v>0</v>
      </c>
      <c r="O59" s="8">
        <v>0</v>
      </c>
      <c r="P59" s="8">
        <v>1</v>
      </c>
      <c r="Q59" s="8">
        <v>0</v>
      </c>
      <c r="R59" s="8">
        <v>0</v>
      </c>
      <c r="S59" s="8">
        <v>0</v>
      </c>
      <c r="T59" s="8">
        <v>311</v>
      </c>
      <c r="U59" s="8">
        <v>0</v>
      </c>
    </row>
    <row r="60" spans="1:21" ht="25.5">
      <c r="A60" s="9" t="s">
        <v>588</v>
      </c>
      <c r="B60" s="7" t="s">
        <v>224</v>
      </c>
      <c r="C60" s="7" t="s">
        <v>589</v>
      </c>
      <c r="D60" s="8">
        <v>687</v>
      </c>
      <c r="E60" s="8">
        <v>0</v>
      </c>
      <c r="F60" s="8">
        <v>207</v>
      </c>
      <c r="G60" s="8">
        <v>0</v>
      </c>
      <c r="H60" s="8">
        <v>379</v>
      </c>
      <c r="I60" s="8">
        <v>0</v>
      </c>
      <c r="J60" s="8">
        <v>0</v>
      </c>
      <c r="K60" s="8">
        <v>0</v>
      </c>
      <c r="L60" s="8">
        <v>44</v>
      </c>
      <c r="M60" s="8">
        <v>0</v>
      </c>
      <c r="N60" s="8">
        <v>3</v>
      </c>
      <c r="O60" s="8">
        <v>0</v>
      </c>
      <c r="P60" s="8">
        <v>13</v>
      </c>
      <c r="Q60" s="8">
        <v>0</v>
      </c>
      <c r="R60" s="8">
        <v>1</v>
      </c>
      <c r="S60" s="8">
        <v>0</v>
      </c>
      <c r="T60" s="8">
        <v>40</v>
      </c>
      <c r="U60" s="8">
        <v>0</v>
      </c>
    </row>
    <row r="61" spans="1:21" ht="12.75">
      <c r="A61" s="9" t="s">
        <v>45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25.5">
      <c r="A62" s="10" t="s">
        <v>226</v>
      </c>
      <c r="B62" s="7" t="s">
        <v>227</v>
      </c>
      <c r="C62" s="7" t="s">
        <v>590</v>
      </c>
      <c r="D62" s="8">
        <v>9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9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</row>
    <row r="63" spans="1:21" ht="25.5">
      <c r="A63" s="10" t="s">
        <v>229</v>
      </c>
      <c r="B63" s="7" t="s">
        <v>230</v>
      </c>
      <c r="C63" s="7" t="s">
        <v>591</v>
      </c>
      <c r="D63" s="8">
        <v>52</v>
      </c>
      <c r="E63" s="8">
        <v>0</v>
      </c>
      <c r="F63" s="8">
        <v>19</v>
      </c>
      <c r="G63" s="8">
        <v>0</v>
      </c>
      <c r="H63" s="8">
        <v>33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</row>
    <row r="64" spans="1:21" ht="25.5">
      <c r="A64" s="10" t="s">
        <v>232</v>
      </c>
      <c r="B64" s="7" t="s">
        <v>233</v>
      </c>
      <c r="C64" s="7" t="s">
        <v>592</v>
      </c>
      <c r="D64" s="8">
        <v>614</v>
      </c>
      <c r="E64" s="8">
        <v>0</v>
      </c>
      <c r="F64" s="8">
        <v>188</v>
      </c>
      <c r="G64" s="8">
        <v>0</v>
      </c>
      <c r="H64" s="8">
        <v>346</v>
      </c>
      <c r="I64" s="8">
        <v>0</v>
      </c>
      <c r="J64" s="8">
        <v>0</v>
      </c>
      <c r="K64" s="8">
        <v>0</v>
      </c>
      <c r="L64" s="8">
        <v>28</v>
      </c>
      <c r="M64" s="8">
        <v>0</v>
      </c>
      <c r="N64" s="8">
        <v>0</v>
      </c>
      <c r="O64" s="8">
        <v>0</v>
      </c>
      <c r="P64" s="8">
        <v>11</v>
      </c>
      <c r="Q64" s="8">
        <v>0</v>
      </c>
      <c r="R64" s="8">
        <v>1</v>
      </c>
      <c r="S64" s="8">
        <v>0</v>
      </c>
      <c r="T64" s="8">
        <v>40</v>
      </c>
      <c r="U64" s="8">
        <v>0</v>
      </c>
    </row>
    <row r="65" spans="1:21" ht="12.75">
      <c r="A65" s="9" t="s">
        <v>235</v>
      </c>
      <c r="B65" s="7" t="s">
        <v>236</v>
      </c>
      <c r="C65" s="7" t="s">
        <v>593</v>
      </c>
      <c r="D65" s="8">
        <v>274506</v>
      </c>
      <c r="E65" s="8">
        <v>244680</v>
      </c>
      <c r="F65" s="8">
        <v>31034</v>
      </c>
      <c r="G65" s="8">
        <v>4</v>
      </c>
      <c r="H65" s="8">
        <v>169568</v>
      </c>
      <c r="I65" s="8">
        <v>1583</v>
      </c>
      <c r="J65" s="8">
        <v>11473</v>
      </c>
      <c r="K65" s="8">
        <v>16</v>
      </c>
      <c r="L65" s="8">
        <v>10019</v>
      </c>
      <c r="M65" s="8">
        <v>359</v>
      </c>
      <c r="N65" s="8">
        <v>655</v>
      </c>
      <c r="O65" s="8">
        <v>0</v>
      </c>
      <c r="P65" s="8">
        <v>2992</v>
      </c>
      <c r="Q65" s="8">
        <v>26</v>
      </c>
      <c r="R65" s="8">
        <v>8653</v>
      </c>
      <c r="S65" s="8">
        <v>0</v>
      </c>
      <c r="T65" s="8">
        <v>40112</v>
      </c>
      <c r="U65" s="8">
        <v>3200</v>
      </c>
    </row>
    <row r="66" spans="1:21" ht="51">
      <c r="A66" s="9" t="s">
        <v>594</v>
      </c>
      <c r="B66" s="7" t="s">
        <v>239</v>
      </c>
      <c r="C66" s="7" t="s">
        <v>595</v>
      </c>
      <c r="D66" s="8">
        <v>79770</v>
      </c>
      <c r="E66" s="8">
        <v>0</v>
      </c>
      <c r="F66" s="8">
        <v>22583</v>
      </c>
      <c r="G66" s="8">
        <v>0</v>
      </c>
      <c r="H66" s="8">
        <v>35041</v>
      </c>
      <c r="I66" s="8">
        <v>0</v>
      </c>
      <c r="J66" s="8">
        <v>442</v>
      </c>
      <c r="K66" s="8">
        <v>0</v>
      </c>
      <c r="L66" s="8">
        <v>3303</v>
      </c>
      <c r="M66" s="8">
        <v>0</v>
      </c>
      <c r="N66" s="8">
        <v>37</v>
      </c>
      <c r="O66" s="8">
        <v>0</v>
      </c>
      <c r="P66" s="8">
        <v>979</v>
      </c>
      <c r="Q66" s="8">
        <v>0</v>
      </c>
      <c r="R66" s="8">
        <v>587</v>
      </c>
      <c r="S66" s="8">
        <v>0</v>
      </c>
      <c r="T66" s="8">
        <v>16798</v>
      </c>
      <c r="U66" s="8">
        <v>0</v>
      </c>
    </row>
    <row r="67" spans="1:21" ht="12.75">
      <c r="A67" s="9" t="s">
        <v>241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38.25">
      <c r="A68" s="10" t="s">
        <v>242</v>
      </c>
      <c r="B68" s="7" t="s">
        <v>243</v>
      </c>
      <c r="C68" s="7" t="s">
        <v>596</v>
      </c>
      <c r="D68" s="8">
        <v>142</v>
      </c>
      <c r="E68" s="8">
        <v>0</v>
      </c>
      <c r="F68" s="8">
        <v>1</v>
      </c>
      <c r="G68" s="8">
        <v>0</v>
      </c>
      <c r="H68" s="8">
        <v>11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2</v>
      </c>
      <c r="O68" s="8">
        <v>0</v>
      </c>
      <c r="P68" s="8">
        <v>7</v>
      </c>
      <c r="Q68" s="8">
        <v>0</v>
      </c>
      <c r="R68" s="8">
        <v>19</v>
      </c>
      <c r="S68" s="8">
        <v>0</v>
      </c>
      <c r="T68" s="8">
        <v>102</v>
      </c>
      <c r="U68" s="8">
        <v>0</v>
      </c>
    </row>
    <row r="69" spans="1:21" ht="51">
      <c r="A69" s="10" t="s">
        <v>245</v>
      </c>
      <c r="B69" s="7" t="s">
        <v>246</v>
      </c>
      <c r="C69" s="7" t="s">
        <v>597</v>
      </c>
      <c r="D69" s="8">
        <v>924</v>
      </c>
      <c r="E69" s="8">
        <v>0</v>
      </c>
      <c r="F69" s="8">
        <v>205</v>
      </c>
      <c r="G69" s="8">
        <v>0</v>
      </c>
      <c r="H69" s="8">
        <v>496</v>
      </c>
      <c r="I69" s="8">
        <v>0</v>
      </c>
      <c r="J69" s="8">
        <v>35</v>
      </c>
      <c r="K69" s="8">
        <v>0</v>
      </c>
      <c r="L69" s="8">
        <v>73</v>
      </c>
      <c r="M69" s="8">
        <v>0</v>
      </c>
      <c r="N69" s="8">
        <v>1</v>
      </c>
      <c r="O69" s="8">
        <v>0</v>
      </c>
      <c r="P69" s="8">
        <v>3</v>
      </c>
      <c r="Q69" s="8">
        <v>0</v>
      </c>
      <c r="R69" s="8">
        <v>17</v>
      </c>
      <c r="S69" s="8">
        <v>0</v>
      </c>
      <c r="T69" s="8">
        <v>94</v>
      </c>
      <c r="U69" s="8">
        <v>0</v>
      </c>
    </row>
    <row r="70" spans="1:21" ht="12.75">
      <c r="A70" s="9" t="s">
        <v>598</v>
      </c>
      <c r="B70" s="7" t="s">
        <v>249</v>
      </c>
      <c r="C70" s="7" t="s">
        <v>599</v>
      </c>
      <c r="D70" s="8">
        <v>2381</v>
      </c>
      <c r="E70" s="8">
        <v>0</v>
      </c>
      <c r="F70" s="8">
        <v>394</v>
      </c>
      <c r="G70" s="8">
        <v>0</v>
      </c>
      <c r="H70" s="8">
        <v>1772</v>
      </c>
      <c r="I70" s="8">
        <v>0</v>
      </c>
      <c r="J70" s="8">
        <v>67</v>
      </c>
      <c r="K70" s="8">
        <v>0</v>
      </c>
      <c r="L70" s="8">
        <v>145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3</v>
      </c>
      <c r="U70" s="8">
        <v>0</v>
      </c>
    </row>
    <row r="71" spans="1:21" ht="12.75">
      <c r="A71" s="10" t="s">
        <v>251</v>
      </c>
      <c r="B71" s="7" t="s">
        <v>252</v>
      </c>
      <c r="C71" s="7" t="s">
        <v>600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</row>
    <row r="72" spans="1:21" ht="25.5">
      <c r="A72" s="9" t="s">
        <v>601</v>
      </c>
      <c r="B72" s="7" t="s">
        <v>255</v>
      </c>
      <c r="C72" s="7" t="s">
        <v>602</v>
      </c>
      <c r="D72" s="8">
        <v>182808</v>
      </c>
      <c r="E72" s="8">
        <v>149784</v>
      </c>
      <c r="F72" s="8">
        <v>21354</v>
      </c>
      <c r="G72" s="8">
        <v>0</v>
      </c>
      <c r="H72" s="8">
        <v>97142</v>
      </c>
      <c r="I72" s="8">
        <v>0</v>
      </c>
      <c r="J72" s="8">
        <v>3208</v>
      </c>
      <c r="K72" s="8">
        <v>0</v>
      </c>
      <c r="L72" s="8">
        <v>9569</v>
      </c>
      <c r="M72" s="8">
        <v>0</v>
      </c>
      <c r="N72" s="8">
        <v>236</v>
      </c>
      <c r="O72" s="8">
        <v>0</v>
      </c>
      <c r="P72" s="8">
        <v>3451</v>
      </c>
      <c r="Q72" s="8">
        <v>1</v>
      </c>
      <c r="R72" s="8">
        <v>480</v>
      </c>
      <c r="S72" s="8">
        <v>0</v>
      </c>
      <c r="T72" s="8">
        <v>47368</v>
      </c>
      <c r="U72" s="8">
        <v>0</v>
      </c>
    </row>
    <row r="73" spans="1:21" ht="12.75">
      <c r="A73" s="9" t="s">
        <v>19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25.5">
      <c r="A74" s="10" t="s">
        <v>603</v>
      </c>
      <c r="B74" s="7" t="s">
        <v>258</v>
      </c>
      <c r="C74" s="7" t="s">
        <v>604</v>
      </c>
      <c r="D74" s="8">
        <v>1791</v>
      </c>
      <c r="E74" s="8">
        <v>0</v>
      </c>
      <c r="F74" s="8">
        <v>338</v>
      </c>
      <c r="G74" s="8">
        <v>0</v>
      </c>
      <c r="H74" s="8">
        <v>663</v>
      </c>
      <c r="I74" s="8">
        <v>0</v>
      </c>
      <c r="J74" s="8">
        <v>7</v>
      </c>
      <c r="K74" s="8">
        <v>0</v>
      </c>
      <c r="L74" s="8">
        <v>94</v>
      </c>
      <c r="M74" s="8">
        <v>0</v>
      </c>
      <c r="N74" s="8">
        <v>0</v>
      </c>
      <c r="O74" s="8">
        <v>0</v>
      </c>
      <c r="P74" s="8">
        <v>19</v>
      </c>
      <c r="Q74" s="8">
        <v>0</v>
      </c>
      <c r="R74" s="8">
        <v>18</v>
      </c>
      <c r="S74" s="8">
        <v>0</v>
      </c>
      <c r="T74" s="8">
        <v>652</v>
      </c>
      <c r="U74" s="8">
        <v>0</v>
      </c>
    </row>
    <row r="75" spans="1:21" ht="12.75">
      <c r="A75" s="10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2.75">
      <c r="A76" s="11" t="s">
        <v>260</v>
      </c>
      <c r="B76" s="7" t="s">
        <v>261</v>
      </c>
      <c r="C76" s="7" t="s">
        <v>605</v>
      </c>
      <c r="D76" s="8">
        <v>808</v>
      </c>
      <c r="E76" s="8">
        <v>0</v>
      </c>
      <c r="F76" s="8">
        <v>0</v>
      </c>
      <c r="G76" s="8">
        <v>0</v>
      </c>
      <c r="H76" s="8">
        <v>224</v>
      </c>
      <c r="I76" s="8">
        <v>0</v>
      </c>
      <c r="J76" s="8">
        <v>0</v>
      </c>
      <c r="K76" s="8">
        <v>0</v>
      </c>
      <c r="L76" s="8">
        <v>81</v>
      </c>
      <c r="M76" s="8">
        <v>0</v>
      </c>
      <c r="N76" s="8">
        <v>0</v>
      </c>
      <c r="O76" s="8">
        <v>0</v>
      </c>
      <c r="P76" s="8">
        <v>13</v>
      </c>
      <c r="Q76" s="8">
        <v>0</v>
      </c>
      <c r="R76" s="8">
        <v>0</v>
      </c>
      <c r="S76" s="8">
        <v>0</v>
      </c>
      <c r="T76" s="8">
        <v>490</v>
      </c>
      <c r="U76" s="8">
        <v>0</v>
      </c>
    </row>
    <row r="77" spans="1:21" ht="12.75">
      <c r="A77" s="11" t="s">
        <v>263</v>
      </c>
      <c r="B77" s="7" t="s">
        <v>264</v>
      </c>
      <c r="C77" s="7" t="s">
        <v>606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</row>
    <row r="78" spans="1:21" ht="12.75">
      <c r="A78" s="10" t="s">
        <v>266</v>
      </c>
      <c r="B78" s="7" t="s">
        <v>267</v>
      </c>
      <c r="C78" s="7" t="s">
        <v>607</v>
      </c>
      <c r="D78" s="8">
        <v>151789</v>
      </c>
      <c r="E78" s="8">
        <v>149784</v>
      </c>
      <c r="F78" s="8">
        <v>17671</v>
      </c>
      <c r="G78" s="8">
        <v>0</v>
      </c>
      <c r="H78" s="8">
        <v>78046</v>
      </c>
      <c r="I78" s="8">
        <v>0</v>
      </c>
      <c r="J78" s="8">
        <v>3192</v>
      </c>
      <c r="K78" s="8">
        <v>0</v>
      </c>
      <c r="L78" s="8">
        <v>8652</v>
      </c>
      <c r="M78" s="8">
        <v>0</v>
      </c>
      <c r="N78" s="8">
        <v>123</v>
      </c>
      <c r="O78" s="8">
        <v>0</v>
      </c>
      <c r="P78" s="8">
        <v>2867</v>
      </c>
      <c r="Q78" s="8">
        <v>0</v>
      </c>
      <c r="R78" s="8">
        <v>0</v>
      </c>
      <c r="S78" s="8">
        <v>0</v>
      </c>
      <c r="T78" s="8">
        <v>41238</v>
      </c>
      <c r="U78" s="8">
        <v>0</v>
      </c>
    </row>
    <row r="79" spans="1:21" ht="12.75">
      <c r="A79" s="10" t="s">
        <v>269</v>
      </c>
      <c r="B79" s="7" t="s">
        <v>270</v>
      </c>
      <c r="C79" s="7" t="s">
        <v>608</v>
      </c>
      <c r="D79" s="8">
        <v>4821</v>
      </c>
      <c r="E79" s="8">
        <v>0</v>
      </c>
      <c r="F79" s="8">
        <v>302</v>
      </c>
      <c r="G79" s="8">
        <v>0</v>
      </c>
      <c r="H79" s="8">
        <v>2113</v>
      </c>
      <c r="I79" s="8">
        <v>0</v>
      </c>
      <c r="J79" s="8">
        <v>1</v>
      </c>
      <c r="K79" s="8">
        <v>0</v>
      </c>
      <c r="L79" s="8">
        <v>1</v>
      </c>
      <c r="M79" s="8">
        <v>0</v>
      </c>
      <c r="N79" s="8">
        <v>54</v>
      </c>
      <c r="O79" s="8">
        <v>0</v>
      </c>
      <c r="P79" s="8">
        <v>213</v>
      </c>
      <c r="Q79" s="8">
        <v>0</v>
      </c>
      <c r="R79" s="8">
        <v>296</v>
      </c>
      <c r="S79" s="8">
        <v>0</v>
      </c>
      <c r="T79" s="8">
        <v>1841</v>
      </c>
      <c r="U79" s="8">
        <v>0</v>
      </c>
    </row>
    <row r="80" spans="1:21" ht="25.5">
      <c r="A80" s="10" t="s">
        <v>272</v>
      </c>
      <c r="B80" s="7" t="s">
        <v>273</v>
      </c>
      <c r="C80" s="7" t="s">
        <v>609</v>
      </c>
      <c r="D80" s="8">
        <v>22228</v>
      </c>
      <c r="E80" s="8">
        <v>0</v>
      </c>
      <c r="F80" s="8">
        <v>2546</v>
      </c>
      <c r="G80" s="8">
        <v>0</v>
      </c>
      <c r="H80" s="8">
        <v>15039</v>
      </c>
      <c r="I80" s="8">
        <v>0</v>
      </c>
      <c r="J80" s="8">
        <v>5</v>
      </c>
      <c r="K80" s="8">
        <v>0</v>
      </c>
      <c r="L80" s="8">
        <v>720</v>
      </c>
      <c r="M80" s="8">
        <v>0</v>
      </c>
      <c r="N80" s="8">
        <v>59</v>
      </c>
      <c r="O80" s="8">
        <v>0</v>
      </c>
      <c r="P80" s="8">
        <v>349</v>
      </c>
      <c r="Q80" s="8">
        <v>1</v>
      </c>
      <c r="R80" s="8">
        <v>82</v>
      </c>
      <c r="S80" s="8">
        <v>0</v>
      </c>
      <c r="T80" s="8">
        <v>3428</v>
      </c>
      <c r="U80" s="8">
        <v>0</v>
      </c>
    </row>
    <row r="81" spans="1:21" ht="12.75">
      <c r="A81" s="10" t="s">
        <v>275</v>
      </c>
      <c r="B81" s="7" t="s">
        <v>276</v>
      </c>
      <c r="C81" s="7" t="s">
        <v>610</v>
      </c>
      <c r="D81" s="8">
        <v>2179</v>
      </c>
      <c r="E81" s="8">
        <v>0</v>
      </c>
      <c r="F81" s="8">
        <v>497</v>
      </c>
      <c r="G81" s="8">
        <v>0</v>
      </c>
      <c r="H81" s="8">
        <v>1281</v>
      </c>
      <c r="I81" s="8">
        <v>0</v>
      </c>
      <c r="J81" s="8">
        <v>3</v>
      </c>
      <c r="K81" s="8">
        <v>0</v>
      </c>
      <c r="L81" s="8">
        <v>102</v>
      </c>
      <c r="M81" s="8">
        <v>0</v>
      </c>
      <c r="N81" s="8">
        <v>0</v>
      </c>
      <c r="O81" s="8">
        <v>0</v>
      </c>
      <c r="P81" s="8">
        <v>3</v>
      </c>
      <c r="Q81" s="8">
        <v>0</v>
      </c>
      <c r="R81" s="8">
        <v>84</v>
      </c>
      <c r="S81" s="8">
        <v>0</v>
      </c>
      <c r="T81" s="8">
        <v>209</v>
      </c>
      <c r="U81" s="8">
        <v>0</v>
      </c>
    </row>
    <row r="82" spans="1:21" ht="25.5">
      <c r="A82" s="9" t="s">
        <v>611</v>
      </c>
      <c r="B82" s="7" t="s">
        <v>279</v>
      </c>
      <c r="C82" s="7" t="s">
        <v>612</v>
      </c>
      <c r="D82" s="8">
        <v>2165</v>
      </c>
      <c r="E82" s="8">
        <v>0</v>
      </c>
      <c r="F82" s="8">
        <v>555</v>
      </c>
      <c r="G82" s="8">
        <v>0</v>
      </c>
      <c r="H82" s="8">
        <v>1178</v>
      </c>
      <c r="I82" s="8">
        <v>0</v>
      </c>
      <c r="J82" s="8">
        <v>56</v>
      </c>
      <c r="K82" s="8">
        <v>0</v>
      </c>
      <c r="L82" s="8">
        <v>84</v>
      </c>
      <c r="M82" s="8">
        <v>0</v>
      </c>
      <c r="N82" s="8">
        <v>2</v>
      </c>
      <c r="O82" s="8">
        <v>0</v>
      </c>
      <c r="P82" s="8">
        <v>11</v>
      </c>
      <c r="Q82" s="8">
        <v>0</v>
      </c>
      <c r="R82" s="8">
        <v>28</v>
      </c>
      <c r="S82" s="8">
        <v>0</v>
      </c>
      <c r="T82" s="8">
        <v>251</v>
      </c>
      <c r="U82" s="8">
        <v>0</v>
      </c>
    </row>
    <row r="83" spans="1:21" ht="12.75">
      <c r="A83" s="9" t="s">
        <v>241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2.75">
      <c r="A84" s="10" t="s">
        <v>281</v>
      </c>
      <c r="B84" s="7" t="s">
        <v>282</v>
      </c>
      <c r="C84" s="7" t="s">
        <v>613</v>
      </c>
      <c r="D84" s="8">
        <v>1248</v>
      </c>
      <c r="E84" s="8">
        <v>0</v>
      </c>
      <c r="F84" s="8">
        <v>356</v>
      </c>
      <c r="G84" s="8">
        <v>0</v>
      </c>
      <c r="H84" s="8">
        <v>654</v>
      </c>
      <c r="I84" s="8">
        <v>0</v>
      </c>
      <c r="J84" s="8">
        <v>53</v>
      </c>
      <c r="K84" s="8">
        <v>0</v>
      </c>
      <c r="L84" s="8">
        <v>80</v>
      </c>
      <c r="M84" s="8">
        <v>0</v>
      </c>
      <c r="N84" s="8">
        <v>1</v>
      </c>
      <c r="O84" s="8">
        <v>0</v>
      </c>
      <c r="P84" s="8">
        <v>2</v>
      </c>
      <c r="Q84" s="8">
        <v>0</v>
      </c>
      <c r="R84" s="8">
        <v>3</v>
      </c>
      <c r="S84" s="8">
        <v>0</v>
      </c>
      <c r="T84" s="8">
        <v>99</v>
      </c>
      <c r="U84" s="8">
        <v>0</v>
      </c>
    </row>
    <row r="85" spans="1:21" ht="12.75">
      <c r="A85" s="10" t="s">
        <v>284</v>
      </c>
      <c r="B85" s="7" t="s">
        <v>285</v>
      </c>
      <c r="C85" s="7" t="s">
        <v>614</v>
      </c>
      <c r="D85" s="8">
        <v>742</v>
      </c>
      <c r="E85" s="8">
        <v>0</v>
      </c>
      <c r="F85" s="8">
        <v>175</v>
      </c>
      <c r="G85" s="8">
        <v>0</v>
      </c>
      <c r="H85" s="8">
        <v>433</v>
      </c>
      <c r="I85" s="8">
        <v>0</v>
      </c>
      <c r="J85" s="8">
        <v>2</v>
      </c>
      <c r="K85" s="8">
        <v>0</v>
      </c>
      <c r="L85" s="8">
        <v>2</v>
      </c>
      <c r="M85" s="8">
        <v>0</v>
      </c>
      <c r="N85" s="8">
        <v>1</v>
      </c>
      <c r="O85" s="8">
        <v>0</v>
      </c>
      <c r="P85" s="8">
        <v>7</v>
      </c>
      <c r="Q85" s="8">
        <v>0</v>
      </c>
      <c r="R85" s="8">
        <v>17</v>
      </c>
      <c r="S85" s="8">
        <v>0</v>
      </c>
      <c r="T85" s="8">
        <v>105</v>
      </c>
      <c r="U85" s="8">
        <v>0</v>
      </c>
    </row>
    <row r="86" spans="1:21" ht="25.5">
      <c r="A86" s="9" t="s">
        <v>287</v>
      </c>
      <c r="B86" s="7" t="s">
        <v>288</v>
      </c>
      <c r="C86" s="7" t="s">
        <v>615</v>
      </c>
      <c r="D86" s="8">
        <v>452815</v>
      </c>
      <c r="E86" s="8">
        <v>433110</v>
      </c>
      <c r="F86" s="8">
        <v>113299</v>
      </c>
      <c r="G86" s="8">
        <v>0</v>
      </c>
      <c r="H86" s="8">
        <v>173440</v>
      </c>
      <c r="I86" s="8">
        <v>1558</v>
      </c>
      <c r="J86" s="8">
        <v>4266</v>
      </c>
      <c r="K86" s="8">
        <v>0</v>
      </c>
      <c r="L86" s="8">
        <v>3486</v>
      </c>
      <c r="M86" s="8">
        <v>0</v>
      </c>
      <c r="N86" s="8">
        <v>1045</v>
      </c>
      <c r="O86" s="8">
        <v>0</v>
      </c>
      <c r="P86" s="8">
        <v>7530</v>
      </c>
      <c r="Q86" s="8">
        <v>0</v>
      </c>
      <c r="R86" s="8">
        <v>17744</v>
      </c>
      <c r="S86" s="8">
        <v>0</v>
      </c>
      <c r="T86" s="8">
        <v>132005</v>
      </c>
      <c r="U86" s="8">
        <v>3575</v>
      </c>
    </row>
    <row r="87" spans="1:21" ht="25.5">
      <c r="A87" s="9" t="s">
        <v>290</v>
      </c>
      <c r="B87" s="7" t="s">
        <v>291</v>
      </c>
      <c r="C87" s="7" t="s">
        <v>616</v>
      </c>
      <c r="D87" s="8">
        <v>9153</v>
      </c>
      <c r="E87" s="8">
        <v>0</v>
      </c>
      <c r="F87" s="8">
        <v>1191</v>
      </c>
      <c r="G87" s="8">
        <v>23</v>
      </c>
      <c r="H87" s="8">
        <v>2521</v>
      </c>
      <c r="I87" s="8">
        <v>0</v>
      </c>
      <c r="J87" s="8">
        <v>266</v>
      </c>
      <c r="K87" s="8">
        <v>0</v>
      </c>
      <c r="L87" s="8">
        <v>437</v>
      </c>
      <c r="M87" s="8">
        <v>0</v>
      </c>
      <c r="N87" s="8">
        <v>7</v>
      </c>
      <c r="O87" s="8">
        <v>0</v>
      </c>
      <c r="P87" s="8">
        <v>120</v>
      </c>
      <c r="Q87" s="8">
        <v>0</v>
      </c>
      <c r="R87" s="8">
        <v>180</v>
      </c>
      <c r="S87" s="8">
        <v>76</v>
      </c>
      <c r="T87" s="8">
        <v>4431</v>
      </c>
      <c r="U87" s="8">
        <v>165</v>
      </c>
    </row>
    <row r="88" spans="1:21" ht="12.75">
      <c r="A88" s="9" t="s">
        <v>293</v>
      </c>
      <c r="B88" s="7" t="s">
        <v>294</v>
      </c>
      <c r="C88" s="7" t="s">
        <v>617</v>
      </c>
      <c r="D88" s="8">
        <v>6328</v>
      </c>
      <c r="E88" s="8">
        <v>2</v>
      </c>
      <c r="F88" s="8">
        <v>84</v>
      </c>
      <c r="G88" s="8">
        <v>0</v>
      </c>
      <c r="H88" s="8">
        <v>3092</v>
      </c>
      <c r="I88" s="8">
        <v>2692</v>
      </c>
      <c r="J88" s="8">
        <v>10</v>
      </c>
      <c r="K88" s="8">
        <v>0</v>
      </c>
      <c r="L88" s="8">
        <v>18</v>
      </c>
      <c r="M88" s="8">
        <v>0</v>
      </c>
      <c r="N88" s="8">
        <v>4</v>
      </c>
      <c r="O88" s="8">
        <v>3</v>
      </c>
      <c r="P88" s="8">
        <v>4</v>
      </c>
      <c r="Q88" s="8">
        <v>0</v>
      </c>
      <c r="R88" s="8">
        <v>96</v>
      </c>
      <c r="S88" s="8">
        <v>72</v>
      </c>
      <c r="T88" s="8">
        <v>3020</v>
      </c>
      <c r="U88" s="8">
        <v>2103</v>
      </c>
    </row>
    <row r="89" spans="1:21" ht="12.75">
      <c r="A89" s="9" t="s">
        <v>296</v>
      </c>
      <c r="B89" s="7" t="s">
        <v>297</v>
      </c>
      <c r="C89" s="7" t="s">
        <v>618</v>
      </c>
      <c r="D89" s="8">
        <v>1968</v>
      </c>
      <c r="E89" s="8">
        <v>0</v>
      </c>
      <c r="F89" s="8">
        <v>40</v>
      </c>
      <c r="G89" s="8">
        <v>0</v>
      </c>
      <c r="H89" s="8">
        <v>524</v>
      </c>
      <c r="I89" s="8">
        <v>0</v>
      </c>
      <c r="J89" s="8">
        <v>17</v>
      </c>
      <c r="K89" s="8">
        <v>0</v>
      </c>
      <c r="L89" s="8">
        <v>46</v>
      </c>
      <c r="M89" s="8">
        <v>0</v>
      </c>
      <c r="N89" s="8">
        <v>0</v>
      </c>
      <c r="O89" s="8">
        <v>0</v>
      </c>
      <c r="P89" s="8">
        <v>102</v>
      </c>
      <c r="Q89" s="8">
        <v>0</v>
      </c>
      <c r="R89" s="8">
        <v>26</v>
      </c>
      <c r="S89" s="8">
        <v>0</v>
      </c>
      <c r="T89" s="8">
        <v>1213</v>
      </c>
      <c r="U89" s="8">
        <v>0</v>
      </c>
    </row>
    <row r="90" spans="1:21" ht="25.5">
      <c r="A90" s="9" t="s">
        <v>619</v>
      </c>
      <c r="B90" s="7" t="s">
        <v>300</v>
      </c>
      <c r="C90" s="7" t="s">
        <v>620</v>
      </c>
      <c r="D90" s="8">
        <v>9979</v>
      </c>
      <c r="E90" s="8">
        <v>0</v>
      </c>
      <c r="F90" s="8">
        <v>607</v>
      </c>
      <c r="G90" s="8">
        <v>0</v>
      </c>
      <c r="H90" s="8">
        <v>4418</v>
      </c>
      <c r="I90" s="8">
        <v>2075</v>
      </c>
      <c r="J90" s="8">
        <v>41</v>
      </c>
      <c r="K90" s="8">
        <v>0</v>
      </c>
      <c r="L90" s="8">
        <v>214</v>
      </c>
      <c r="M90" s="8">
        <v>137</v>
      </c>
      <c r="N90" s="8">
        <v>1</v>
      </c>
      <c r="O90" s="8">
        <v>0</v>
      </c>
      <c r="P90" s="8">
        <v>20</v>
      </c>
      <c r="Q90" s="8">
        <v>0</v>
      </c>
      <c r="R90" s="8">
        <v>41</v>
      </c>
      <c r="S90" s="8">
        <v>0</v>
      </c>
      <c r="T90" s="8">
        <v>4637</v>
      </c>
      <c r="U90" s="8">
        <v>4220</v>
      </c>
    </row>
    <row r="91" spans="1:21" ht="25.5">
      <c r="A91" s="10" t="s">
        <v>302</v>
      </c>
      <c r="B91" s="7" t="s">
        <v>303</v>
      </c>
      <c r="C91" s="7" t="s">
        <v>621</v>
      </c>
      <c r="D91" s="8">
        <v>4118</v>
      </c>
      <c r="E91" s="8">
        <v>0</v>
      </c>
      <c r="F91" s="8">
        <v>32</v>
      </c>
      <c r="G91" s="8">
        <v>0</v>
      </c>
      <c r="H91" s="8">
        <v>98</v>
      </c>
      <c r="I91" s="8">
        <v>0</v>
      </c>
      <c r="J91" s="8">
        <v>7</v>
      </c>
      <c r="K91" s="8">
        <v>0</v>
      </c>
      <c r="L91" s="8">
        <v>18</v>
      </c>
      <c r="M91" s="8">
        <v>0</v>
      </c>
      <c r="N91" s="8">
        <v>1</v>
      </c>
      <c r="O91" s="8">
        <v>0</v>
      </c>
      <c r="P91" s="8">
        <v>7</v>
      </c>
      <c r="Q91" s="8">
        <v>0</v>
      </c>
      <c r="R91" s="8">
        <v>10</v>
      </c>
      <c r="S91" s="8">
        <v>0</v>
      </c>
      <c r="T91" s="8">
        <v>3945</v>
      </c>
      <c r="U91" s="8">
        <v>3837</v>
      </c>
    </row>
    <row r="92" spans="1:21" ht="25.5">
      <c r="A92" s="9" t="s">
        <v>305</v>
      </c>
      <c r="B92" s="7" t="s">
        <v>15</v>
      </c>
      <c r="C92" s="7" t="s">
        <v>622</v>
      </c>
      <c r="D92" s="8">
        <v>500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1</v>
      </c>
      <c r="O92" s="8">
        <v>0</v>
      </c>
      <c r="P92" s="8">
        <v>0</v>
      </c>
      <c r="Q92" s="8">
        <v>0</v>
      </c>
      <c r="R92" s="8">
        <v>19</v>
      </c>
      <c r="S92" s="8">
        <v>0</v>
      </c>
      <c r="T92" s="8">
        <v>480</v>
      </c>
      <c r="U92" s="8">
        <v>0</v>
      </c>
    </row>
    <row r="93" spans="1:21" ht="25.5">
      <c r="A93" s="9" t="s">
        <v>307</v>
      </c>
      <c r="B93" s="7" t="s">
        <v>15</v>
      </c>
      <c r="C93" s="7" t="s">
        <v>623</v>
      </c>
      <c r="D93" s="8">
        <v>2944</v>
      </c>
      <c r="E93" s="8">
        <v>0</v>
      </c>
      <c r="F93" s="8">
        <v>1128</v>
      </c>
      <c r="G93" s="8">
        <v>0</v>
      </c>
      <c r="H93" s="8">
        <v>1499</v>
      </c>
      <c r="I93" s="8">
        <v>0</v>
      </c>
      <c r="J93" s="8">
        <v>41</v>
      </c>
      <c r="K93" s="8">
        <v>0</v>
      </c>
      <c r="L93" s="8">
        <v>65</v>
      </c>
      <c r="M93" s="8">
        <v>0</v>
      </c>
      <c r="N93" s="8">
        <v>1</v>
      </c>
      <c r="O93" s="8">
        <v>0</v>
      </c>
      <c r="P93" s="8">
        <v>6</v>
      </c>
      <c r="Q93" s="8">
        <v>0</v>
      </c>
      <c r="R93" s="8">
        <v>45</v>
      </c>
      <c r="S93" s="8">
        <v>0</v>
      </c>
      <c r="T93" s="8">
        <v>159</v>
      </c>
      <c r="U93" s="8">
        <v>0</v>
      </c>
    </row>
    <row r="94" spans="1:21" ht="38.25">
      <c r="A94" s="9" t="s">
        <v>309</v>
      </c>
      <c r="B94" s="7" t="s">
        <v>15</v>
      </c>
      <c r="C94" s="7" t="s">
        <v>624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</row>
    <row r="95" spans="1:21" ht="12.75">
      <c r="A95" s="6" t="s">
        <v>311</v>
      </c>
      <c r="B95" s="7" t="s">
        <v>15</v>
      </c>
      <c r="C95" s="7" t="s">
        <v>625</v>
      </c>
      <c r="D95" s="8">
        <v>2957343</v>
      </c>
      <c r="E95" s="8">
        <v>2082158</v>
      </c>
      <c r="F95" s="8">
        <v>709676</v>
      </c>
      <c r="G95" s="8">
        <v>141322</v>
      </c>
      <c r="H95" s="8">
        <v>1329663</v>
      </c>
      <c r="I95" s="8">
        <v>42571</v>
      </c>
      <c r="J95" s="8">
        <v>54641</v>
      </c>
      <c r="K95" s="8">
        <v>1151</v>
      </c>
      <c r="L95" s="8">
        <v>84604</v>
      </c>
      <c r="M95" s="8">
        <v>1454</v>
      </c>
      <c r="N95" s="8">
        <v>5735</v>
      </c>
      <c r="O95" s="8">
        <v>950</v>
      </c>
      <c r="P95" s="8">
        <v>38346</v>
      </c>
      <c r="Q95" s="8">
        <v>259</v>
      </c>
      <c r="R95" s="8">
        <v>96185</v>
      </c>
      <c r="S95" s="8">
        <v>18121</v>
      </c>
      <c r="T95" s="8">
        <v>638493</v>
      </c>
      <c r="U95" s="8">
        <v>34134</v>
      </c>
    </row>
    <row r="96" s="2" customFormat="1" ht="12.75">
      <c r="A96" s="3"/>
    </row>
  </sheetData>
  <sheetProtection/>
  <mergeCells count="19">
    <mergeCell ref="A2:A5"/>
    <mergeCell ref="B2:B5"/>
    <mergeCell ref="C2:C5"/>
    <mergeCell ref="D2:E2"/>
    <mergeCell ref="D3:D5"/>
    <mergeCell ref="E3:E5"/>
    <mergeCell ref="F3:I3"/>
    <mergeCell ref="J3:M3"/>
    <mergeCell ref="N3:Q3"/>
    <mergeCell ref="R3:U3"/>
    <mergeCell ref="F4:F5"/>
    <mergeCell ref="H4:H5"/>
    <mergeCell ref="J4:J5"/>
    <mergeCell ref="T4:T5"/>
    <mergeCell ref="L4:L5"/>
    <mergeCell ref="N4:N5"/>
    <mergeCell ref="P4:P5"/>
    <mergeCell ref="R4:R5"/>
    <mergeCell ref="F2:U2"/>
  </mergeCells>
  <printOptions/>
  <pageMargins left="0" right="0" top="0" bottom="0" header="0" footer="0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1"/>
  <sheetViews>
    <sheetView zoomScale="75" zoomScaleNormal="75" zoomScalePageLayoutView="0" workbookViewId="0" topLeftCell="A1">
      <selection activeCell="A97" sqref="A97:C101"/>
    </sheetView>
  </sheetViews>
  <sheetFormatPr defaultColWidth="9.00390625" defaultRowHeight="12.75"/>
  <cols>
    <col min="1" max="1" width="52.375" style="0" customWidth="1"/>
    <col min="2" max="246" width="10.375" style="0" customWidth="1"/>
  </cols>
  <sheetData>
    <row r="1" s="2" customFormat="1" ht="12.75">
      <c r="A1" s="3" t="s">
        <v>626</v>
      </c>
    </row>
    <row r="2" s="2" customFormat="1" ht="12.75">
      <c r="A2" s="3" t="s">
        <v>627</v>
      </c>
    </row>
    <row r="3" spans="1:9" s="4" customFormat="1" ht="51" customHeight="1">
      <c r="A3" s="14" t="s">
        <v>15</v>
      </c>
      <c r="B3" s="14" t="s">
        <v>16</v>
      </c>
      <c r="C3" s="14" t="s">
        <v>17</v>
      </c>
      <c r="D3" s="17" t="s">
        <v>628</v>
      </c>
      <c r="E3" s="19"/>
      <c r="F3" s="17" t="s">
        <v>19</v>
      </c>
      <c r="G3" s="18"/>
      <c r="H3" s="18"/>
      <c r="I3" s="19"/>
    </row>
    <row r="4" spans="1:9" s="4" customFormat="1" ht="102" customHeight="1">
      <c r="A4" s="15"/>
      <c r="B4" s="15"/>
      <c r="C4" s="15"/>
      <c r="D4" s="14" t="s">
        <v>18</v>
      </c>
      <c r="E4" s="14" t="s">
        <v>420</v>
      </c>
      <c r="F4" s="17" t="s">
        <v>629</v>
      </c>
      <c r="G4" s="19"/>
      <c r="H4" s="17" t="s">
        <v>630</v>
      </c>
      <c r="I4" s="19"/>
    </row>
    <row r="5" spans="1:9" s="4" customFormat="1" ht="25.5">
      <c r="A5" s="16"/>
      <c r="B5" s="16"/>
      <c r="C5" s="16"/>
      <c r="D5" s="16"/>
      <c r="E5" s="16"/>
      <c r="F5" s="5" t="s">
        <v>528</v>
      </c>
      <c r="G5" s="5" t="s">
        <v>631</v>
      </c>
      <c r="H5" s="5" t="s">
        <v>528</v>
      </c>
      <c r="I5" s="5" t="s">
        <v>631</v>
      </c>
    </row>
    <row r="6" spans="1:9" ht="12.75">
      <c r="A6" s="6" t="s">
        <v>53</v>
      </c>
      <c r="B6" s="7" t="s">
        <v>54</v>
      </c>
      <c r="C6" s="7" t="s">
        <v>55</v>
      </c>
      <c r="D6" s="7" t="s">
        <v>56</v>
      </c>
      <c r="E6" s="7" t="s">
        <v>57</v>
      </c>
      <c r="F6" s="7" t="s">
        <v>58</v>
      </c>
      <c r="G6" s="7" t="s">
        <v>59</v>
      </c>
      <c r="H6" s="7" t="s">
        <v>60</v>
      </c>
      <c r="I6" s="7" t="s">
        <v>61</v>
      </c>
    </row>
    <row r="7" spans="1:9" ht="51">
      <c r="A7" s="6" t="s">
        <v>632</v>
      </c>
      <c r="B7" s="7" t="s">
        <v>15</v>
      </c>
      <c r="C7" s="7" t="s">
        <v>633</v>
      </c>
      <c r="D7" s="8">
        <v>1677905</v>
      </c>
      <c r="E7" s="8">
        <v>541084</v>
      </c>
      <c r="F7" s="8">
        <v>1009151</v>
      </c>
      <c r="G7" s="8">
        <v>415327</v>
      </c>
      <c r="H7" s="8">
        <v>188354</v>
      </c>
      <c r="I7" s="8">
        <v>65073</v>
      </c>
    </row>
    <row r="8" spans="1:9" ht="25.5">
      <c r="A8" s="6" t="s">
        <v>89</v>
      </c>
      <c r="B8" s="7"/>
      <c r="C8" s="7"/>
      <c r="D8" s="7"/>
      <c r="E8" s="7"/>
      <c r="F8" s="7"/>
      <c r="G8" s="7"/>
      <c r="H8" s="7"/>
      <c r="I8" s="7"/>
    </row>
    <row r="9" spans="1:9" ht="25.5">
      <c r="A9" s="9" t="s">
        <v>634</v>
      </c>
      <c r="B9" s="7" t="s">
        <v>91</v>
      </c>
      <c r="C9" s="7" t="s">
        <v>635</v>
      </c>
      <c r="D9" s="8">
        <v>105963</v>
      </c>
      <c r="E9" s="8">
        <v>29896</v>
      </c>
      <c r="F9" s="8">
        <v>63811</v>
      </c>
      <c r="G9" s="8">
        <v>26321</v>
      </c>
      <c r="H9" s="8">
        <v>10908</v>
      </c>
      <c r="I9" s="8">
        <v>4923</v>
      </c>
    </row>
    <row r="10" spans="1:9" ht="12.75">
      <c r="A10" s="9" t="s">
        <v>94</v>
      </c>
      <c r="B10" s="7"/>
      <c r="C10" s="7"/>
      <c r="D10" s="7"/>
      <c r="E10" s="7"/>
      <c r="F10" s="7"/>
      <c r="G10" s="7"/>
      <c r="H10" s="7"/>
      <c r="I10" s="7"/>
    </row>
    <row r="11" spans="1:9" ht="25.5">
      <c r="A11" s="10" t="s">
        <v>95</v>
      </c>
      <c r="B11" s="7" t="s">
        <v>96</v>
      </c>
      <c r="C11" s="7" t="s">
        <v>636</v>
      </c>
      <c r="D11" s="8">
        <v>79740</v>
      </c>
      <c r="E11" s="8">
        <v>21166</v>
      </c>
      <c r="F11" s="8">
        <v>46816</v>
      </c>
      <c r="G11" s="8">
        <v>20240</v>
      </c>
      <c r="H11" s="8">
        <v>8523</v>
      </c>
      <c r="I11" s="8">
        <v>4161</v>
      </c>
    </row>
    <row r="12" spans="1:9" ht="25.5">
      <c r="A12" s="10" t="s">
        <v>98</v>
      </c>
      <c r="B12" s="7" t="s">
        <v>99</v>
      </c>
      <c r="C12" s="7" t="s">
        <v>637</v>
      </c>
      <c r="D12" s="8">
        <v>26223</v>
      </c>
      <c r="E12" s="8">
        <v>8730</v>
      </c>
      <c r="F12" s="8">
        <v>16995</v>
      </c>
      <c r="G12" s="8">
        <v>6081</v>
      </c>
      <c r="H12" s="8">
        <v>2385</v>
      </c>
      <c r="I12" s="8">
        <v>762</v>
      </c>
    </row>
    <row r="13" spans="1:9" ht="12.75">
      <c r="A13" s="9" t="s">
        <v>101</v>
      </c>
      <c r="B13" s="7" t="s">
        <v>102</v>
      </c>
      <c r="C13" s="7" t="s">
        <v>638</v>
      </c>
      <c r="D13" s="8">
        <v>7972</v>
      </c>
      <c r="E13" s="8">
        <v>5037</v>
      </c>
      <c r="F13" s="8">
        <v>4549</v>
      </c>
      <c r="G13" s="8">
        <v>2064</v>
      </c>
      <c r="H13" s="8">
        <v>994</v>
      </c>
      <c r="I13" s="8">
        <v>365</v>
      </c>
    </row>
    <row r="14" spans="1:9" ht="25.5">
      <c r="A14" s="9" t="s">
        <v>639</v>
      </c>
      <c r="B14" s="7" t="s">
        <v>105</v>
      </c>
      <c r="C14" s="7" t="s">
        <v>640</v>
      </c>
      <c r="D14" s="8">
        <v>256475</v>
      </c>
      <c r="E14" s="8">
        <v>178687</v>
      </c>
      <c r="F14" s="8">
        <v>176021</v>
      </c>
      <c r="G14" s="8">
        <v>43360</v>
      </c>
      <c r="H14" s="8">
        <v>29819</v>
      </c>
      <c r="I14" s="8">
        <v>7275</v>
      </c>
    </row>
    <row r="15" spans="1:9" ht="12.75">
      <c r="A15" s="9" t="s">
        <v>19</v>
      </c>
      <c r="B15" s="7"/>
      <c r="C15" s="7"/>
      <c r="D15" s="7"/>
      <c r="E15" s="7"/>
      <c r="F15" s="7"/>
      <c r="G15" s="7"/>
      <c r="H15" s="7"/>
      <c r="I15" s="7"/>
    </row>
    <row r="16" spans="1:9" ht="25.5">
      <c r="A16" s="10" t="s">
        <v>641</v>
      </c>
      <c r="B16" s="7" t="s">
        <v>108</v>
      </c>
      <c r="C16" s="7" t="s">
        <v>642</v>
      </c>
      <c r="D16" s="8">
        <v>18948</v>
      </c>
      <c r="E16" s="8">
        <v>11136</v>
      </c>
      <c r="F16" s="8">
        <v>12661</v>
      </c>
      <c r="G16" s="8">
        <v>4622</v>
      </c>
      <c r="H16" s="8">
        <v>1189</v>
      </c>
      <c r="I16" s="8">
        <v>476</v>
      </c>
    </row>
    <row r="17" spans="1:9" ht="12.75">
      <c r="A17" s="10" t="s">
        <v>45</v>
      </c>
      <c r="B17" s="7"/>
      <c r="C17" s="7"/>
      <c r="D17" s="7"/>
      <c r="E17" s="7"/>
      <c r="F17" s="7"/>
      <c r="G17" s="7"/>
      <c r="H17" s="7"/>
      <c r="I17" s="7"/>
    </row>
    <row r="18" spans="1:9" ht="25.5">
      <c r="A18" s="11" t="s">
        <v>110</v>
      </c>
      <c r="B18" s="7" t="s">
        <v>111</v>
      </c>
      <c r="C18" s="7" t="s">
        <v>643</v>
      </c>
      <c r="D18" s="8">
        <v>7846</v>
      </c>
      <c r="E18" s="8">
        <v>925</v>
      </c>
      <c r="F18" s="8">
        <v>3483</v>
      </c>
      <c r="G18" s="8">
        <v>3535</v>
      </c>
      <c r="H18" s="8">
        <v>439</v>
      </c>
      <c r="I18" s="8">
        <v>389</v>
      </c>
    </row>
    <row r="19" spans="1:9" ht="38.25">
      <c r="A19" s="11" t="s">
        <v>644</v>
      </c>
      <c r="B19" s="7" t="s">
        <v>114</v>
      </c>
      <c r="C19" s="7" t="s">
        <v>645</v>
      </c>
      <c r="D19" s="8">
        <v>10374</v>
      </c>
      <c r="E19" s="8">
        <v>10211</v>
      </c>
      <c r="F19" s="8">
        <v>8684</v>
      </c>
      <c r="G19" s="8">
        <v>909</v>
      </c>
      <c r="H19" s="8">
        <v>708</v>
      </c>
      <c r="I19" s="8">
        <v>73</v>
      </c>
    </row>
    <row r="20" spans="1:9" ht="12.75">
      <c r="A20" s="11" t="s">
        <v>646</v>
      </c>
      <c r="B20" s="7"/>
      <c r="C20" s="7"/>
      <c r="D20" s="7"/>
      <c r="E20" s="7"/>
      <c r="F20" s="7"/>
      <c r="G20" s="7"/>
      <c r="H20" s="7"/>
      <c r="I20" s="7"/>
    </row>
    <row r="21" spans="1:9" ht="25.5">
      <c r="A21" s="12" t="s">
        <v>117</v>
      </c>
      <c r="B21" s="7" t="s">
        <v>118</v>
      </c>
      <c r="C21" s="7" t="s">
        <v>647</v>
      </c>
      <c r="D21" s="8">
        <v>33</v>
      </c>
      <c r="E21" s="8">
        <v>0</v>
      </c>
      <c r="F21" s="8">
        <v>2</v>
      </c>
      <c r="G21" s="8">
        <v>25</v>
      </c>
      <c r="H21" s="8">
        <v>1</v>
      </c>
      <c r="I21" s="8">
        <v>5</v>
      </c>
    </row>
    <row r="22" spans="1:9" ht="38.25">
      <c r="A22" s="12" t="s">
        <v>120</v>
      </c>
      <c r="B22" s="7" t="s">
        <v>121</v>
      </c>
      <c r="C22" s="7" t="s">
        <v>648</v>
      </c>
      <c r="D22" s="8">
        <v>132</v>
      </c>
      <c r="E22" s="8">
        <v>0</v>
      </c>
      <c r="F22" s="8">
        <v>124</v>
      </c>
      <c r="G22" s="8">
        <v>8</v>
      </c>
      <c r="H22" s="8">
        <v>0</v>
      </c>
      <c r="I22" s="8">
        <v>0</v>
      </c>
    </row>
    <row r="23" spans="1:9" ht="25.5">
      <c r="A23" s="10" t="s">
        <v>649</v>
      </c>
      <c r="B23" s="7" t="s">
        <v>124</v>
      </c>
      <c r="C23" s="7" t="s">
        <v>650</v>
      </c>
      <c r="D23" s="8">
        <v>237525</v>
      </c>
      <c r="E23" s="8">
        <v>167550</v>
      </c>
      <c r="F23" s="8">
        <v>163359</v>
      </c>
      <c r="G23" s="8">
        <v>38737</v>
      </c>
      <c r="H23" s="8">
        <v>28630</v>
      </c>
      <c r="I23" s="8">
        <v>6799</v>
      </c>
    </row>
    <row r="24" spans="1:9" ht="25.5">
      <c r="A24" s="11" t="s">
        <v>651</v>
      </c>
      <c r="B24" s="7" t="s">
        <v>127</v>
      </c>
      <c r="C24" s="7" t="s">
        <v>652</v>
      </c>
      <c r="D24" s="8">
        <v>45919</v>
      </c>
      <c r="E24" s="8">
        <v>1950</v>
      </c>
      <c r="F24" s="8">
        <v>30559</v>
      </c>
      <c r="G24" s="8">
        <v>9890</v>
      </c>
      <c r="H24" s="8">
        <v>4229</v>
      </c>
      <c r="I24" s="8">
        <v>1241</v>
      </c>
    </row>
    <row r="25" spans="1:9" ht="12.75">
      <c r="A25" s="11" t="s">
        <v>653</v>
      </c>
      <c r="B25" s="7"/>
      <c r="C25" s="7"/>
      <c r="D25" s="7"/>
      <c r="E25" s="7"/>
      <c r="F25" s="7"/>
      <c r="G25" s="7"/>
      <c r="H25" s="7"/>
      <c r="I25" s="7"/>
    </row>
    <row r="26" spans="1:9" ht="12.75">
      <c r="A26" s="12" t="s">
        <v>130</v>
      </c>
      <c r="B26" s="7" t="s">
        <v>131</v>
      </c>
      <c r="C26" s="7" t="s">
        <v>654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</row>
    <row r="27" spans="1:9" ht="25.5">
      <c r="A27" s="12" t="s">
        <v>133</v>
      </c>
      <c r="B27" s="7" t="s">
        <v>134</v>
      </c>
      <c r="C27" s="7" t="s">
        <v>655</v>
      </c>
      <c r="D27" s="8">
        <v>27234</v>
      </c>
      <c r="E27" s="8">
        <v>1944</v>
      </c>
      <c r="F27" s="8">
        <v>19296</v>
      </c>
      <c r="G27" s="8">
        <v>4712</v>
      </c>
      <c r="H27" s="8">
        <v>2643</v>
      </c>
      <c r="I27" s="8">
        <v>583</v>
      </c>
    </row>
    <row r="28" spans="1:9" ht="51">
      <c r="A28" s="9" t="s">
        <v>656</v>
      </c>
      <c r="B28" s="7" t="s">
        <v>137</v>
      </c>
      <c r="C28" s="7" t="s">
        <v>657</v>
      </c>
      <c r="D28" s="8">
        <v>125050</v>
      </c>
      <c r="E28" s="8">
        <v>40216</v>
      </c>
      <c r="F28" s="8">
        <v>72077</v>
      </c>
      <c r="G28" s="8">
        <v>34571</v>
      </c>
      <c r="H28" s="8">
        <v>13146</v>
      </c>
      <c r="I28" s="8">
        <v>5256</v>
      </c>
    </row>
    <row r="29" spans="1:9" ht="12.75">
      <c r="A29" s="9" t="s">
        <v>19</v>
      </c>
      <c r="B29" s="7"/>
      <c r="C29" s="7"/>
      <c r="D29" s="7"/>
      <c r="E29" s="7"/>
      <c r="F29" s="7"/>
      <c r="G29" s="7"/>
      <c r="H29" s="7"/>
      <c r="I29" s="7"/>
    </row>
    <row r="30" spans="1:9" ht="25.5">
      <c r="A30" s="10" t="s">
        <v>658</v>
      </c>
      <c r="B30" s="7" t="s">
        <v>140</v>
      </c>
      <c r="C30" s="7" t="s">
        <v>659</v>
      </c>
      <c r="D30" s="8">
        <v>63514</v>
      </c>
      <c r="E30" s="8">
        <v>23142</v>
      </c>
      <c r="F30" s="8">
        <v>37116</v>
      </c>
      <c r="G30" s="8">
        <v>16453</v>
      </c>
      <c r="H30" s="8">
        <v>7346</v>
      </c>
      <c r="I30" s="8">
        <v>2599</v>
      </c>
    </row>
    <row r="31" spans="1:9" ht="12.75">
      <c r="A31" s="10" t="s">
        <v>45</v>
      </c>
      <c r="B31" s="7"/>
      <c r="C31" s="7"/>
      <c r="D31" s="7"/>
      <c r="E31" s="7"/>
      <c r="F31" s="7"/>
      <c r="G31" s="7"/>
      <c r="H31" s="7"/>
      <c r="I31" s="7"/>
    </row>
    <row r="32" spans="1:9" ht="12.75">
      <c r="A32" s="11" t="s">
        <v>142</v>
      </c>
      <c r="B32" s="7" t="s">
        <v>143</v>
      </c>
      <c r="C32" s="7" t="s">
        <v>660</v>
      </c>
      <c r="D32" s="8">
        <v>6286</v>
      </c>
      <c r="E32" s="8">
        <v>1870</v>
      </c>
      <c r="F32" s="8">
        <v>3066</v>
      </c>
      <c r="G32" s="8">
        <v>2279</v>
      </c>
      <c r="H32" s="8">
        <v>647</v>
      </c>
      <c r="I32" s="8">
        <v>294</v>
      </c>
    </row>
    <row r="33" spans="1:9" ht="12.75">
      <c r="A33" s="11" t="s">
        <v>145</v>
      </c>
      <c r="B33" s="7" t="s">
        <v>146</v>
      </c>
      <c r="C33" s="7" t="s">
        <v>661</v>
      </c>
      <c r="D33" s="8">
        <v>5885</v>
      </c>
      <c r="E33" s="8">
        <v>1</v>
      </c>
      <c r="F33" s="8">
        <v>2882</v>
      </c>
      <c r="G33" s="8">
        <v>2022</v>
      </c>
      <c r="H33" s="8">
        <v>627</v>
      </c>
      <c r="I33" s="8">
        <v>354</v>
      </c>
    </row>
    <row r="34" spans="1:9" ht="12.75">
      <c r="A34" s="11" t="s">
        <v>148</v>
      </c>
      <c r="B34" s="7" t="s">
        <v>149</v>
      </c>
      <c r="C34" s="7" t="s">
        <v>662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  <row r="35" spans="1:9" ht="12.75">
      <c r="A35" s="11" t="s">
        <v>151</v>
      </c>
      <c r="B35" s="7" t="s">
        <v>152</v>
      </c>
      <c r="C35" s="7" t="s">
        <v>663</v>
      </c>
      <c r="D35" s="8">
        <v>2509</v>
      </c>
      <c r="E35" s="8">
        <v>0</v>
      </c>
      <c r="F35" s="8">
        <v>1290</v>
      </c>
      <c r="G35" s="8">
        <v>757</v>
      </c>
      <c r="H35" s="8">
        <v>338</v>
      </c>
      <c r="I35" s="8">
        <v>124</v>
      </c>
    </row>
    <row r="36" spans="1:9" ht="12.75">
      <c r="A36" s="10" t="s">
        <v>154</v>
      </c>
      <c r="B36" s="7" t="s">
        <v>155</v>
      </c>
      <c r="C36" s="7" t="s">
        <v>664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ht="12.75">
      <c r="A37" s="10" t="s">
        <v>157</v>
      </c>
      <c r="B37" s="7" t="s">
        <v>158</v>
      </c>
      <c r="C37" s="7" t="s">
        <v>665</v>
      </c>
      <c r="D37" s="8">
        <v>1268</v>
      </c>
      <c r="E37" s="8">
        <v>0</v>
      </c>
      <c r="F37" s="8">
        <v>718</v>
      </c>
      <c r="G37" s="8">
        <v>352</v>
      </c>
      <c r="H37" s="8">
        <v>139</v>
      </c>
      <c r="I37" s="8">
        <v>59</v>
      </c>
    </row>
    <row r="38" spans="1:9" ht="25.5">
      <c r="A38" s="10" t="s">
        <v>160</v>
      </c>
      <c r="B38" s="7" t="s">
        <v>161</v>
      </c>
      <c r="C38" s="7" t="s">
        <v>666</v>
      </c>
      <c r="D38" s="8">
        <v>13</v>
      </c>
      <c r="E38" s="8">
        <v>0</v>
      </c>
      <c r="F38" s="8">
        <v>11</v>
      </c>
      <c r="G38" s="8">
        <v>1</v>
      </c>
      <c r="H38" s="8">
        <v>1</v>
      </c>
      <c r="I38" s="8">
        <v>0</v>
      </c>
    </row>
    <row r="39" spans="1:9" ht="25.5">
      <c r="A39" s="10" t="s">
        <v>163</v>
      </c>
      <c r="B39" s="7" t="s">
        <v>164</v>
      </c>
      <c r="C39" s="7" t="s">
        <v>667</v>
      </c>
      <c r="D39" s="8">
        <v>19225</v>
      </c>
      <c r="E39" s="8">
        <v>4310</v>
      </c>
      <c r="F39" s="8">
        <v>11820</v>
      </c>
      <c r="G39" s="8">
        <v>4833</v>
      </c>
      <c r="H39" s="8">
        <v>1968</v>
      </c>
      <c r="I39" s="8">
        <v>604</v>
      </c>
    </row>
    <row r="40" spans="1:9" ht="25.5">
      <c r="A40" s="10" t="s">
        <v>166</v>
      </c>
      <c r="B40" s="7" t="s">
        <v>167</v>
      </c>
      <c r="C40" s="7" t="s">
        <v>668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</row>
    <row r="41" spans="1:9" ht="25.5">
      <c r="A41" s="10" t="s">
        <v>169</v>
      </c>
      <c r="B41" s="7" t="s">
        <v>170</v>
      </c>
      <c r="C41" s="7" t="s">
        <v>669</v>
      </c>
      <c r="D41" s="8">
        <v>5868</v>
      </c>
      <c r="E41" s="8">
        <v>0</v>
      </c>
      <c r="F41" s="8">
        <v>1978</v>
      </c>
      <c r="G41" s="8">
        <v>2892</v>
      </c>
      <c r="H41" s="8">
        <v>532</v>
      </c>
      <c r="I41" s="8">
        <v>466</v>
      </c>
    </row>
    <row r="42" spans="1:9" ht="12.75">
      <c r="A42" s="10" t="s">
        <v>172</v>
      </c>
      <c r="B42" s="7" t="s">
        <v>173</v>
      </c>
      <c r="C42" s="7" t="s">
        <v>670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</row>
    <row r="43" spans="1:9" ht="12.75">
      <c r="A43" s="10" t="s">
        <v>175</v>
      </c>
      <c r="B43" s="7" t="s">
        <v>176</v>
      </c>
      <c r="C43" s="7" t="s">
        <v>671</v>
      </c>
      <c r="D43" s="8">
        <v>47</v>
      </c>
      <c r="E43" s="8">
        <v>0</v>
      </c>
      <c r="F43" s="8">
        <v>23</v>
      </c>
      <c r="G43" s="8">
        <v>13</v>
      </c>
      <c r="H43" s="8">
        <v>9</v>
      </c>
      <c r="I43" s="8">
        <v>2</v>
      </c>
    </row>
    <row r="44" spans="1:9" ht="12.75">
      <c r="A44" s="10" t="s">
        <v>178</v>
      </c>
      <c r="B44" s="7" t="s">
        <v>179</v>
      </c>
      <c r="C44" s="7" t="s">
        <v>672</v>
      </c>
      <c r="D44" s="8">
        <v>736</v>
      </c>
      <c r="E44" s="8">
        <v>0</v>
      </c>
      <c r="F44" s="8">
        <v>411</v>
      </c>
      <c r="G44" s="8">
        <v>271</v>
      </c>
      <c r="H44" s="8">
        <v>30</v>
      </c>
      <c r="I44" s="8">
        <v>24</v>
      </c>
    </row>
    <row r="45" spans="1:9" ht="12.75">
      <c r="A45" s="10" t="s">
        <v>181</v>
      </c>
      <c r="B45" s="7" t="s">
        <v>182</v>
      </c>
      <c r="C45" s="7" t="s">
        <v>673</v>
      </c>
      <c r="D45" s="8">
        <v>594</v>
      </c>
      <c r="E45" s="8">
        <v>0</v>
      </c>
      <c r="F45" s="8">
        <v>341</v>
      </c>
      <c r="G45" s="8">
        <v>86</v>
      </c>
      <c r="H45" s="8">
        <v>134</v>
      </c>
      <c r="I45" s="8">
        <v>33</v>
      </c>
    </row>
    <row r="46" spans="1:9" ht="25.5">
      <c r="A46" s="10" t="s">
        <v>184</v>
      </c>
      <c r="B46" s="7" t="s">
        <v>185</v>
      </c>
      <c r="C46" s="7" t="s">
        <v>674</v>
      </c>
      <c r="D46" s="8">
        <v>11063</v>
      </c>
      <c r="E46" s="8">
        <v>6738</v>
      </c>
      <c r="F46" s="8">
        <v>7144</v>
      </c>
      <c r="G46" s="8">
        <v>2908</v>
      </c>
      <c r="H46" s="8">
        <v>678</v>
      </c>
      <c r="I46" s="8">
        <v>333</v>
      </c>
    </row>
    <row r="47" spans="1:9" ht="38.25">
      <c r="A47" s="10" t="s">
        <v>675</v>
      </c>
      <c r="B47" s="7" t="s">
        <v>188</v>
      </c>
      <c r="C47" s="7" t="s">
        <v>676</v>
      </c>
      <c r="D47" s="8">
        <v>3288</v>
      </c>
      <c r="E47" s="8">
        <v>108</v>
      </c>
      <c r="F47" s="8">
        <v>2216</v>
      </c>
      <c r="G47" s="8">
        <v>781</v>
      </c>
      <c r="H47" s="8">
        <v>216</v>
      </c>
      <c r="I47" s="8">
        <v>75</v>
      </c>
    </row>
    <row r="48" spans="1:9" ht="12.75">
      <c r="A48" s="10" t="s">
        <v>94</v>
      </c>
      <c r="B48" s="7"/>
      <c r="C48" s="7"/>
      <c r="D48" s="7"/>
      <c r="E48" s="7"/>
      <c r="F48" s="7"/>
      <c r="G48" s="7"/>
      <c r="H48" s="7"/>
      <c r="I48" s="7"/>
    </row>
    <row r="49" spans="1:9" ht="38.25">
      <c r="A49" s="11" t="s">
        <v>190</v>
      </c>
      <c r="B49" s="7" t="s">
        <v>191</v>
      </c>
      <c r="C49" s="7" t="s">
        <v>677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</row>
    <row r="50" spans="1:9" ht="12.75">
      <c r="A50" s="11" t="s">
        <v>193</v>
      </c>
      <c r="B50" s="7" t="s">
        <v>194</v>
      </c>
      <c r="C50" s="7" t="s">
        <v>678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</row>
    <row r="51" spans="1:9" ht="25.5">
      <c r="A51" s="11" t="s">
        <v>196</v>
      </c>
      <c r="B51" s="7" t="s">
        <v>197</v>
      </c>
      <c r="C51" s="7" t="s">
        <v>679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</row>
    <row r="52" spans="1:9" ht="25.5">
      <c r="A52" s="11" t="s">
        <v>680</v>
      </c>
      <c r="B52" s="7" t="s">
        <v>200</v>
      </c>
      <c r="C52" s="7" t="s">
        <v>681</v>
      </c>
      <c r="D52" s="8">
        <v>420</v>
      </c>
      <c r="E52" s="8">
        <v>0</v>
      </c>
      <c r="F52" s="8">
        <v>198</v>
      </c>
      <c r="G52" s="8">
        <v>185</v>
      </c>
      <c r="H52" s="8">
        <v>18</v>
      </c>
      <c r="I52" s="8">
        <v>19</v>
      </c>
    </row>
    <row r="53" spans="1:9" ht="12.75">
      <c r="A53" s="12" t="s">
        <v>202</v>
      </c>
      <c r="B53" s="7" t="s">
        <v>203</v>
      </c>
      <c r="C53" s="7" t="s">
        <v>682</v>
      </c>
      <c r="D53" s="8">
        <v>129</v>
      </c>
      <c r="E53" s="8">
        <v>0</v>
      </c>
      <c r="F53" s="8">
        <v>41</v>
      </c>
      <c r="G53" s="8">
        <v>69</v>
      </c>
      <c r="H53" s="8">
        <v>7</v>
      </c>
      <c r="I53" s="8">
        <v>12</v>
      </c>
    </row>
    <row r="54" spans="1:9" ht="12.75">
      <c r="A54" s="11" t="s">
        <v>205</v>
      </c>
      <c r="B54" s="7" t="s">
        <v>206</v>
      </c>
      <c r="C54" s="7" t="s">
        <v>683</v>
      </c>
      <c r="D54" s="8">
        <v>1</v>
      </c>
      <c r="E54" s="8">
        <v>0</v>
      </c>
      <c r="F54" s="8">
        <v>1</v>
      </c>
      <c r="G54" s="8">
        <v>0</v>
      </c>
      <c r="H54" s="8">
        <v>0</v>
      </c>
      <c r="I54" s="8">
        <v>0</v>
      </c>
    </row>
    <row r="55" spans="1:9" ht="12.75">
      <c r="A55" s="10" t="s">
        <v>208</v>
      </c>
      <c r="B55" s="7" t="s">
        <v>209</v>
      </c>
      <c r="C55" s="7" t="s">
        <v>684</v>
      </c>
      <c r="D55" s="8">
        <v>7311</v>
      </c>
      <c r="E55" s="8">
        <v>2427</v>
      </c>
      <c r="F55" s="8">
        <v>4238</v>
      </c>
      <c r="G55" s="8">
        <v>2057</v>
      </c>
      <c r="H55" s="8">
        <v>701</v>
      </c>
      <c r="I55" s="8">
        <v>315</v>
      </c>
    </row>
    <row r="56" spans="1:9" ht="25.5">
      <c r="A56" s="10" t="s">
        <v>211</v>
      </c>
      <c r="B56" s="7" t="s">
        <v>212</v>
      </c>
      <c r="C56" s="7" t="s">
        <v>685</v>
      </c>
      <c r="D56" s="8">
        <v>691</v>
      </c>
      <c r="E56" s="8">
        <v>0</v>
      </c>
      <c r="F56" s="8">
        <v>390</v>
      </c>
      <c r="G56" s="8">
        <v>162</v>
      </c>
      <c r="H56" s="8">
        <v>110</v>
      </c>
      <c r="I56" s="8">
        <v>29</v>
      </c>
    </row>
    <row r="57" spans="1:9" ht="25.5">
      <c r="A57" s="10" t="s">
        <v>214</v>
      </c>
      <c r="B57" s="7" t="s">
        <v>215</v>
      </c>
      <c r="C57" s="7" t="s">
        <v>686</v>
      </c>
      <c r="D57" s="8">
        <v>260</v>
      </c>
      <c r="E57" s="8">
        <v>0</v>
      </c>
      <c r="F57" s="8">
        <v>165</v>
      </c>
      <c r="G57" s="8">
        <v>59</v>
      </c>
      <c r="H57" s="8">
        <v>27</v>
      </c>
      <c r="I57" s="8">
        <v>9</v>
      </c>
    </row>
    <row r="58" spans="1:9" ht="25.5">
      <c r="A58" s="10" t="s">
        <v>217</v>
      </c>
      <c r="B58" s="7" t="s">
        <v>218</v>
      </c>
      <c r="C58" s="7" t="s">
        <v>687</v>
      </c>
      <c r="D58" s="8">
        <v>254</v>
      </c>
      <c r="E58" s="8">
        <v>0</v>
      </c>
      <c r="F58" s="8">
        <v>63</v>
      </c>
      <c r="G58" s="8">
        <v>164</v>
      </c>
      <c r="H58" s="8">
        <v>6</v>
      </c>
      <c r="I58" s="8">
        <v>21</v>
      </c>
    </row>
    <row r="59" spans="1:9" ht="12.75">
      <c r="A59" s="10" t="s">
        <v>220</v>
      </c>
      <c r="B59" s="7" t="s">
        <v>221</v>
      </c>
      <c r="C59" s="7" t="s">
        <v>688</v>
      </c>
      <c r="D59" s="8">
        <v>10854</v>
      </c>
      <c r="E59" s="8">
        <v>3491</v>
      </c>
      <c r="F59" s="8">
        <v>5417</v>
      </c>
      <c r="G59" s="8">
        <v>3514</v>
      </c>
      <c r="H59" s="8">
        <v>1241</v>
      </c>
      <c r="I59" s="8">
        <v>682</v>
      </c>
    </row>
    <row r="60" spans="1:9" ht="25.5">
      <c r="A60" s="9" t="s">
        <v>689</v>
      </c>
      <c r="B60" s="7" t="s">
        <v>224</v>
      </c>
      <c r="C60" s="7" t="s">
        <v>690</v>
      </c>
      <c r="D60" s="8">
        <v>107753</v>
      </c>
      <c r="E60" s="8">
        <v>3800</v>
      </c>
      <c r="F60" s="8">
        <v>70928</v>
      </c>
      <c r="G60" s="8">
        <v>22036</v>
      </c>
      <c r="H60" s="8">
        <v>12154</v>
      </c>
      <c r="I60" s="8">
        <v>2635</v>
      </c>
    </row>
    <row r="61" spans="1:9" ht="12.75">
      <c r="A61" s="9" t="s">
        <v>45</v>
      </c>
      <c r="B61" s="7"/>
      <c r="C61" s="7"/>
      <c r="D61" s="7"/>
      <c r="E61" s="7"/>
      <c r="F61" s="7"/>
      <c r="G61" s="7"/>
      <c r="H61" s="7"/>
      <c r="I61" s="7"/>
    </row>
    <row r="62" spans="1:9" ht="25.5">
      <c r="A62" s="10" t="s">
        <v>226</v>
      </c>
      <c r="B62" s="7" t="s">
        <v>227</v>
      </c>
      <c r="C62" s="7" t="s">
        <v>691</v>
      </c>
      <c r="D62" s="8">
        <v>12297</v>
      </c>
      <c r="E62" s="8">
        <v>1638</v>
      </c>
      <c r="F62" s="8">
        <v>7016</v>
      </c>
      <c r="G62" s="8">
        <v>3917</v>
      </c>
      <c r="H62" s="8">
        <v>937</v>
      </c>
      <c r="I62" s="8">
        <v>427</v>
      </c>
    </row>
    <row r="63" spans="1:9" ht="25.5">
      <c r="A63" s="10" t="s">
        <v>229</v>
      </c>
      <c r="B63" s="7" t="s">
        <v>230</v>
      </c>
      <c r="C63" s="7" t="s">
        <v>692</v>
      </c>
      <c r="D63" s="8">
        <v>60</v>
      </c>
      <c r="E63" s="8">
        <v>0</v>
      </c>
      <c r="F63" s="8">
        <v>34</v>
      </c>
      <c r="G63" s="8">
        <v>3</v>
      </c>
      <c r="H63" s="8">
        <v>21</v>
      </c>
      <c r="I63" s="8">
        <v>2</v>
      </c>
    </row>
    <row r="64" spans="1:9" ht="25.5">
      <c r="A64" s="10" t="s">
        <v>232</v>
      </c>
      <c r="B64" s="7" t="s">
        <v>233</v>
      </c>
      <c r="C64" s="7" t="s">
        <v>693</v>
      </c>
      <c r="D64" s="8">
        <v>86996</v>
      </c>
      <c r="E64" s="8">
        <v>2162</v>
      </c>
      <c r="F64" s="8">
        <v>59549</v>
      </c>
      <c r="G64" s="8">
        <v>15062</v>
      </c>
      <c r="H64" s="8">
        <v>10584</v>
      </c>
      <c r="I64" s="8">
        <v>1801</v>
      </c>
    </row>
    <row r="65" spans="1:9" ht="12.75">
      <c r="A65" s="9" t="s">
        <v>235</v>
      </c>
      <c r="B65" s="7" t="s">
        <v>236</v>
      </c>
      <c r="C65" s="7" t="s">
        <v>694</v>
      </c>
      <c r="D65" s="8">
        <v>186077</v>
      </c>
      <c r="E65" s="8">
        <v>37453</v>
      </c>
      <c r="F65" s="8">
        <v>113664</v>
      </c>
      <c r="G65" s="8">
        <v>47107</v>
      </c>
      <c r="H65" s="8">
        <v>18490</v>
      </c>
      <c r="I65" s="8">
        <v>6816</v>
      </c>
    </row>
    <row r="66" spans="1:9" ht="51">
      <c r="A66" s="9" t="s">
        <v>695</v>
      </c>
      <c r="B66" s="7" t="s">
        <v>239</v>
      </c>
      <c r="C66" s="7" t="s">
        <v>696</v>
      </c>
      <c r="D66" s="8">
        <v>176560</v>
      </c>
      <c r="E66" s="8">
        <v>68390</v>
      </c>
      <c r="F66" s="8">
        <v>104292</v>
      </c>
      <c r="G66" s="8">
        <v>40878</v>
      </c>
      <c r="H66" s="8">
        <v>23965</v>
      </c>
      <c r="I66" s="8">
        <v>7425</v>
      </c>
    </row>
    <row r="67" spans="1:9" ht="12.75">
      <c r="A67" s="9" t="s">
        <v>241</v>
      </c>
      <c r="B67" s="7"/>
      <c r="C67" s="7"/>
      <c r="D67" s="7"/>
      <c r="E67" s="7"/>
      <c r="F67" s="7"/>
      <c r="G67" s="7"/>
      <c r="H67" s="7"/>
      <c r="I67" s="7"/>
    </row>
    <row r="68" spans="1:9" ht="38.25">
      <c r="A68" s="10" t="s">
        <v>242</v>
      </c>
      <c r="B68" s="7" t="s">
        <v>243</v>
      </c>
      <c r="C68" s="7" t="s">
        <v>697</v>
      </c>
      <c r="D68" s="8">
        <v>5971</v>
      </c>
      <c r="E68" s="8">
        <v>0</v>
      </c>
      <c r="F68" s="8">
        <v>3171</v>
      </c>
      <c r="G68" s="8">
        <v>1946</v>
      </c>
      <c r="H68" s="8">
        <v>528</v>
      </c>
      <c r="I68" s="8">
        <v>326</v>
      </c>
    </row>
    <row r="69" spans="1:9" ht="51">
      <c r="A69" s="10" t="s">
        <v>245</v>
      </c>
      <c r="B69" s="7" t="s">
        <v>246</v>
      </c>
      <c r="C69" s="7" t="s">
        <v>698</v>
      </c>
      <c r="D69" s="8">
        <v>35962</v>
      </c>
      <c r="E69" s="8">
        <v>10640</v>
      </c>
      <c r="F69" s="8">
        <v>19511</v>
      </c>
      <c r="G69" s="8">
        <v>10328</v>
      </c>
      <c r="H69" s="8">
        <v>4347</v>
      </c>
      <c r="I69" s="8">
        <v>1776</v>
      </c>
    </row>
    <row r="70" spans="1:9" ht="12.75">
      <c r="A70" s="9" t="s">
        <v>699</v>
      </c>
      <c r="B70" s="7" t="s">
        <v>249</v>
      </c>
      <c r="C70" s="7" t="s">
        <v>700</v>
      </c>
      <c r="D70" s="8">
        <v>11830</v>
      </c>
      <c r="E70" s="8">
        <v>7441</v>
      </c>
      <c r="F70" s="8">
        <v>7926</v>
      </c>
      <c r="G70" s="8">
        <v>2013</v>
      </c>
      <c r="H70" s="8">
        <v>1517</v>
      </c>
      <c r="I70" s="8">
        <v>374</v>
      </c>
    </row>
    <row r="71" spans="1:9" ht="12.75">
      <c r="A71" s="10" t="s">
        <v>251</v>
      </c>
      <c r="B71" s="7" t="s">
        <v>252</v>
      </c>
      <c r="C71" s="7" t="s">
        <v>701</v>
      </c>
      <c r="D71" s="8">
        <v>153</v>
      </c>
      <c r="E71" s="8">
        <v>0</v>
      </c>
      <c r="F71" s="8">
        <v>65</v>
      </c>
      <c r="G71" s="8">
        <v>47</v>
      </c>
      <c r="H71" s="8">
        <v>28</v>
      </c>
      <c r="I71" s="8">
        <v>13</v>
      </c>
    </row>
    <row r="72" spans="1:9" ht="25.5">
      <c r="A72" s="9" t="s">
        <v>702</v>
      </c>
      <c r="B72" s="7" t="s">
        <v>255</v>
      </c>
      <c r="C72" s="7" t="s">
        <v>703</v>
      </c>
      <c r="D72" s="8">
        <v>266685</v>
      </c>
      <c r="E72" s="8">
        <v>114255</v>
      </c>
      <c r="F72" s="8">
        <v>155999</v>
      </c>
      <c r="G72" s="8">
        <v>72319</v>
      </c>
      <c r="H72" s="8">
        <v>28126</v>
      </c>
      <c r="I72" s="8">
        <v>10241</v>
      </c>
    </row>
    <row r="73" spans="1:9" ht="12.75">
      <c r="A73" s="9" t="s">
        <v>19</v>
      </c>
      <c r="B73" s="7"/>
      <c r="C73" s="7"/>
      <c r="D73" s="7"/>
      <c r="E73" s="7"/>
      <c r="F73" s="7"/>
      <c r="G73" s="7"/>
      <c r="H73" s="7"/>
      <c r="I73" s="7"/>
    </row>
    <row r="74" spans="1:9" ht="25.5">
      <c r="A74" s="10" t="s">
        <v>704</v>
      </c>
      <c r="B74" s="7" t="s">
        <v>258</v>
      </c>
      <c r="C74" s="7" t="s">
        <v>705</v>
      </c>
      <c r="D74" s="8">
        <v>54569</v>
      </c>
      <c r="E74" s="8">
        <v>4287</v>
      </c>
      <c r="F74" s="8">
        <v>36529</v>
      </c>
      <c r="G74" s="8">
        <v>12539</v>
      </c>
      <c r="H74" s="8">
        <v>4182</v>
      </c>
      <c r="I74" s="8">
        <v>1319</v>
      </c>
    </row>
    <row r="75" spans="1:9" ht="12.75">
      <c r="A75" s="10" t="s">
        <v>94</v>
      </c>
      <c r="B75" s="7"/>
      <c r="C75" s="7"/>
      <c r="D75" s="7"/>
      <c r="E75" s="7"/>
      <c r="F75" s="7"/>
      <c r="G75" s="7"/>
      <c r="H75" s="7"/>
      <c r="I75" s="7"/>
    </row>
    <row r="76" spans="1:9" ht="12.75">
      <c r="A76" s="11" t="s">
        <v>260</v>
      </c>
      <c r="B76" s="7" t="s">
        <v>261</v>
      </c>
      <c r="C76" s="7" t="s">
        <v>706</v>
      </c>
      <c r="D76" s="8">
        <v>7437</v>
      </c>
      <c r="E76" s="8">
        <v>0</v>
      </c>
      <c r="F76" s="8">
        <v>4676</v>
      </c>
      <c r="G76" s="8">
        <v>1807</v>
      </c>
      <c r="H76" s="8">
        <v>731</v>
      </c>
      <c r="I76" s="8">
        <v>223</v>
      </c>
    </row>
    <row r="77" spans="1:9" ht="12.75">
      <c r="A77" s="11" t="s">
        <v>263</v>
      </c>
      <c r="B77" s="7" t="s">
        <v>264</v>
      </c>
      <c r="C77" s="7" t="s">
        <v>707</v>
      </c>
      <c r="D77" s="8">
        <v>405</v>
      </c>
      <c r="E77" s="8">
        <v>0</v>
      </c>
      <c r="F77" s="8">
        <v>265</v>
      </c>
      <c r="G77" s="8">
        <v>49</v>
      </c>
      <c r="H77" s="8">
        <v>77</v>
      </c>
      <c r="I77" s="8">
        <v>14</v>
      </c>
    </row>
    <row r="78" spans="1:9" ht="12.75">
      <c r="A78" s="10" t="s">
        <v>266</v>
      </c>
      <c r="B78" s="7" t="s">
        <v>267</v>
      </c>
      <c r="C78" s="7" t="s">
        <v>708</v>
      </c>
      <c r="D78" s="8">
        <v>145271</v>
      </c>
      <c r="E78" s="8">
        <v>100127</v>
      </c>
      <c r="F78" s="8">
        <v>85869</v>
      </c>
      <c r="G78" s="8">
        <v>34723</v>
      </c>
      <c r="H78" s="8">
        <v>19061</v>
      </c>
      <c r="I78" s="8">
        <v>5618</v>
      </c>
    </row>
    <row r="79" spans="1:9" ht="12.75">
      <c r="A79" s="10" t="s">
        <v>269</v>
      </c>
      <c r="B79" s="7" t="s">
        <v>270</v>
      </c>
      <c r="C79" s="7" t="s">
        <v>709</v>
      </c>
      <c r="D79" s="8">
        <v>29604</v>
      </c>
      <c r="E79" s="8">
        <v>6855</v>
      </c>
      <c r="F79" s="8">
        <v>13401</v>
      </c>
      <c r="G79" s="8">
        <v>12555</v>
      </c>
      <c r="H79" s="8">
        <v>1961</v>
      </c>
      <c r="I79" s="8">
        <v>1687</v>
      </c>
    </row>
    <row r="80" spans="1:9" ht="25.5">
      <c r="A80" s="10" t="s">
        <v>272</v>
      </c>
      <c r="B80" s="7" t="s">
        <v>273</v>
      </c>
      <c r="C80" s="7" t="s">
        <v>710</v>
      </c>
      <c r="D80" s="8">
        <v>34151</v>
      </c>
      <c r="E80" s="8">
        <v>2986</v>
      </c>
      <c r="F80" s="8">
        <v>19293</v>
      </c>
      <c r="G80" s="8">
        <v>10932</v>
      </c>
      <c r="H80" s="8">
        <v>2660</v>
      </c>
      <c r="I80" s="8">
        <v>1266</v>
      </c>
    </row>
    <row r="81" spans="1:9" ht="12.75">
      <c r="A81" s="10" t="s">
        <v>275</v>
      </c>
      <c r="B81" s="7" t="s">
        <v>276</v>
      </c>
      <c r="C81" s="7" t="s">
        <v>711</v>
      </c>
      <c r="D81" s="8">
        <v>3090</v>
      </c>
      <c r="E81" s="8">
        <v>0</v>
      </c>
      <c r="F81" s="8">
        <v>907</v>
      </c>
      <c r="G81" s="8">
        <v>1570</v>
      </c>
      <c r="H81" s="8">
        <v>262</v>
      </c>
      <c r="I81" s="8">
        <v>351</v>
      </c>
    </row>
    <row r="82" spans="1:9" ht="25.5">
      <c r="A82" s="9" t="s">
        <v>712</v>
      </c>
      <c r="B82" s="7" t="s">
        <v>279</v>
      </c>
      <c r="C82" s="7" t="s">
        <v>713</v>
      </c>
      <c r="D82" s="8">
        <v>5077</v>
      </c>
      <c r="E82" s="8">
        <v>922</v>
      </c>
      <c r="F82" s="8">
        <v>2535</v>
      </c>
      <c r="G82" s="8">
        <v>1425</v>
      </c>
      <c r="H82" s="8">
        <v>843</v>
      </c>
      <c r="I82" s="8">
        <v>274</v>
      </c>
    </row>
    <row r="83" spans="1:9" ht="12.75">
      <c r="A83" s="9" t="s">
        <v>241</v>
      </c>
      <c r="B83" s="7"/>
      <c r="C83" s="7"/>
      <c r="D83" s="7"/>
      <c r="E83" s="7"/>
      <c r="F83" s="7"/>
      <c r="G83" s="7"/>
      <c r="H83" s="7"/>
      <c r="I83" s="7"/>
    </row>
    <row r="84" spans="1:9" ht="12.75">
      <c r="A84" s="10" t="s">
        <v>281</v>
      </c>
      <c r="B84" s="7" t="s">
        <v>282</v>
      </c>
      <c r="C84" s="7" t="s">
        <v>714</v>
      </c>
      <c r="D84" s="8">
        <v>4173</v>
      </c>
      <c r="E84" s="8">
        <v>910</v>
      </c>
      <c r="F84" s="8">
        <v>2113</v>
      </c>
      <c r="G84" s="8">
        <v>1037</v>
      </c>
      <c r="H84" s="8">
        <v>797</v>
      </c>
      <c r="I84" s="8">
        <v>226</v>
      </c>
    </row>
    <row r="85" spans="1:9" ht="12.75">
      <c r="A85" s="10" t="s">
        <v>284</v>
      </c>
      <c r="B85" s="7" t="s">
        <v>285</v>
      </c>
      <c r="C85" s="7" t="s">
        <v>715</v>
      </c>
      <c r="D85" s="8">
        <v>358</v>
      </c>
      <c r="E85" s="8">
        <v>12</v>
      </c>
      <c r="F85" s="8">
        <v>141</v>
      </c>
      <c r="G85" s="8">
        <v>170</v>
      </c>
      <c r="H85" s="8">
        <v>22</v>
      </c>
      <c r="I85" s="8">
        <v>25</v>
      </c>
    </row>
    <row r="86" spans="1:9" ht="25.5">
      <c r="A86" s="9" t="s">
        <v>287</v>
      </c>
      <c r="B86" s="7" t="s">
        <v>288</v>
      </c>
      <c r="C86" s="7" t="s">
        <v>716</v>
      </c>
      <c r="D86" s="8">
        <v>296509</v>
      </c>
      <c r="E86" s="8">
        <v>52100</v>
      </c>
      <c r="F86" s="8">
        <v>176222</v>
      </c>
      <c r="G86" s="8">
        <v>80014</v>
      </c>
      <c r="H86" s="8">
        <v>28652</v>
      </c>
      <c r="I86" s="8">
        <v>11621</v>
      </c>
    </row>
    <row r="87" spans="1:9" ht="25.5">
      <c r="A87" s="9" t="s">
        <v>290</v>
      </c>
      <c r="B87" s="7" t="s">
        <v>291</v>
      </c>
      <c r="C87" s="7" t="s">
        <v>717</v>
      </c>
      <c r="D87" s="8">
        <v>25461</v>
      </c>
      <c r="E87" s="8">
        <v>0</v>
      </c>
      <c r="F87" s="8">
        <v>11234</v>
      </c>
      <c r="G87" s="8">
        <v>10483</v>
      </c>
      <c r="H87" s="8">
        <v>2357</v>
      </c>
      <c r="I87" s="8">
        <v>1387</v>
      </c>
    </row>
    <row r="88" spans="1:9" ht="12.75">
      <c r="A88" s="9" t="s">
        <v>293</v>
      </c>
      <c r="B88" s="7" t="s">
        <v>294</v>
      </c>
      <c r="C88" s="7" t="s">
        <v>718</v>
      </c>
      <c r="D88" s="8">
        <v>40588</v>
      </c>
      <c r="E88" s="8">
        <v>62</v>
      </c>
      <c r="F88" s="8">
        <v>15307</v>
      </c>
      <c r="G88" s="8">
        <v>11925</v>
      </c>
      <c r="H88" s="8">
        <v>10325</v>
      </c>
      <c r="I88" s="8">
        <v>3031</v>
      </c>
    </row>
    <row r="89" spans="1:9" ht="12.75">
      <c r="A89" s="9" t="s">
        <v>296</v>
      </c>
      <c r="B89" s="7" t="s">
        <v>297</v>
      </c>
      <c r="C89" s="7" t="s">
        <v>719</v>
      </c>
      <c r="D89" s="8">
        <v>15684</v>
      </c>
      <c r="E89" s="8">
        <v>0</v>
      </c>
      <c r="F89" s="8">
        <v>8510</v>
      </c>
      <c r="G89" s="8">
        <v>4309</v>
      </c>
      <c r="H89" s="8">
        <v>1956</v>
      </c>
      <c r="I89" s="8">
        <v>909</v>
      </c>
    </row>
    <row r="90" spans="1:9" ht="25.5">
      <c r="A90" s="9" t="s">
        <v>720</v>
      </c>
      <c r="B90" s="7" t="s">
        <v>300</v>
      </c>
      <c r="C90" s="7" t="s">
        <v>721</v>
      </c>
      <c r="D90" s="8">
        <v>37198</v>
      </c>
      <c r="E90" s="8">
        <v>2825</v>
      </c>
      <c r="F90" s="8">
        <v>19496</v>
      </c>
      <c r="G90" s="8">
        <v>11890</v>
      </c>
      <c r="H90" s="8">
        <v>3989</v>
      </c>
      <c r="I90" s="8">
        <v>1823</v>
      </c>
    </row>
    <row r="91" spans="1:9" ht="25.5">
      <c r="A91" s="10" t="s">
        <v>302</v>
      </c>
      <c r="B91" s="7" t="s">
        <v>303</v>
      </c>
      <c r="C91" s="7" t="s">
        <v>722</v>
      </c>
      <c r="D91" s="8">
        <v>8504</v>
      </c>
      <c r="E91" s="8">
        <v>0</v>
      </c>
      <c r="F91" s="8">
        <v>4463</v>
      </c>
      <c r="G91" s="8">
        <v>2646</v>
      </c>
      <c r="H91" s="8">
        <v>981</v>
      </c>
      <c r="I91" s="8">
        <v>414</v>
      </c>
    </row>
    <row r="92" spans="1:9" ht="25.5">
      <c r="A92" s="9" t="s">
        <v>305</v>
      </c>
      <c r="B92" s="7" t="s">
        <v>15</v>
      </c>
      <c r="C92" s="7" t="s">
        <v>723</v>
      </c>
      <c r="D92" s="8">
        <v>4</v>
      </c>
      <c r="E92" s="8">
        <v>0</v>
      </c>
      <c r="F92" s="8">
        <v>0</v>
      </c>
      <c r="G92" s="8">
        <v>4</v>
      </c>
      <c r="H92" s="8">
        <v>0</v>
      </c>
      <c r="I92" s="8">
        <v>0</v>
      </c>
    </row>
    <row r="93" spans="1:9" ht="25.5">
      <c r="A93" s="9" t="s">
        <v>307</v>
      </c>
      <c r="B93" s="7" t="s">
        <v>15</v>
      </c>
      <c r="C93" s="7" t="s">
        <v>724</v>
      </c>
      <c r="D93" s="8">
        <v>13019</v>
      </c>
      <c r="E93" s="8">
        <v>0</v>
      </c>
      <c r="F93" s="8">
        <v>6580</v>
      </c>
      <c r="G93" s="8">
        <v>4608</v>
      </c>
      <c r="H93" s="8">
        <v>1113</v>
      </c>
      <c r="I93" s="8">
        <v>718</v>
      </c>
    </row>
    <row r="94" spans="1:9" ht="38.25">
      <c r="A94" s="9" t="s">
        <v>309</v>
      </c>
      <c r="B94" s="7" t="s">
        <v>15</v>
      </c>
      <c r="C94" s="7" t="s">
        <v>725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</row>
    <row r="95" spans="1:9" ht="12.75">
      <c r="A95" s="6" t="s">
        <v>311</v>
      </c>
      <c r="B95" s="7" t="s">
        <v>15</v>
      </c>
      <c r="C95" s="7" t="s">
        <v>726</v>
      </c>
      <c r="D95" s="8">
        <v>4379001</v>
      </c>
      <c r="E95" s="8">
        <v>1477484</v>
      </c>
      <c r="F95" s="8">
        <v>2656813</v>
      </c>
      <c r="G95" s="8">
        <v>1068602</v>
      </c>
      <c r="H95" s="8">
        <v>487409</v>
      </c>
      <c r="I95" s="8">
        <v>166177</v>
      </c>
    </row>
    <row r="96" s="2" customFormat="1" ht="12.75">
      <c r="A96" s="3"/>
    </row>
    <row r="97" s="2" customFormat="1" ht="12.75">
      <c r="A97" s="3"/>
    </row>
    <row r="98" s="2" customFormat="1" ht="12.75">
      <c r="A98" s="3"/>
    </row>
    <row r="99" s="2" customFormat="1" ht="12.75">
      <c r="A99" s="3"/>
    </row>
    <row r="100" s="2" customFormat="1" ht="12.75">
      <c r="A100" s="3"/>
    </row>
    <row r="101" s="2" customFormat="1" ht="12.75">
      <c r="A101" s="3"/>
    </row>
  </sheetData>
  <sheetProtection/>
  <mergeCells count="9">
    <mergeCell ref="A3:A5"/>
    <mergeCell ref="B3:B5"/>
    <mergeCell ref="C3:C5"/>
    <mergeCell ref="D3:E3"/>
    <mergeCell ref="F3:I3"/>
    <mergeCell ref="D4:D5"/>
    <mergeCell ref="E4:E5"/>
    <mergeCell ref="F4:G4"/>
    <mergeCell ref="H4:I4"/>
  </mergeCells>
  <printOptions/>
  <pageMargins left="0.48" right="0" top="0" bottom="0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Akimova</cp:lastModifiedBy>
  <cp:lastPrinted>2011-01-27T06:33:29Z</cp:lastPrinted>
  <dcterms:created xsi:type="dcterms:W3CDTF">2011-01-26T00:36:33Z</dcterms:created>
  <dcterms:modified xsi:type="dcterms:W3CDTF">2011-03-10T04:46:34Z</dcterms:modified>
  <cp:category/>
  <cp:version/>
  <cp:contentType/>
  <cp:contentStatus/>
</cp:coreProperties>
</file>