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1" sheetId="1" r:id="rId1"/>
  </sheets>
  <definedNames>
    <definedName name="_xlnm.Print_Titles" localSheetId="0">'1'!$3:$4</definedName>
    <definedName name="_xlnm.Print_Area" localSheetId="0">'1'!$A$1:$E$335</definedName>
  </definedNames>
  <calcPr fullCalcOnLoad="1"/>
</workbook>
</file>

<file path=xl/sharedStrings.xml><?xml version="1.0" encoding="utf-8"?>
<sst xmlns="http://schemas.openxmlformats.org/spreadsheetml/2006/main" count="736" uniqueCount="601">
  <si>
    <t>90.00.3</t>
  </si>
  <si>
    <t>45.21.1</t>
  </si>
  <si>
    <t>40.10.5</t>
  </si>
  <si>
    <t>15.51</t>
  </si>
  <si>
    <t>50.20.1</t>
  </si>
  <si>
    <t>20.30.1</t>
  </si>
  <si>
    <t>№ п/п</t>
  </si>
  <si>
    <t>ИНН</t>
  </si>
  <si>
    <t>Наименование налогоплательщика</t>
  </si>
  <si>
    <t>ОКВЭД</t>
  </si>
  <si>
    <t>ИФНС России по г.Новочебоксарску</t>
  </si>
  <si>
    <t xml:space="preserve">Межрайонная ИФНС России № 1 по Чувашской Республике  </t>
  </si>
  <si>
    <t xml:space="preserve">Межрайонная ИФНС России № 2 по Чувашской Республике  </t>
  </si>
  <si>
    <t xml:space="preserve">Межрайонная ИФНС России № 3 по Чувашской Республике  </t>
  </si>
  <si>
    <t xml:space="preserve">Межрайонная ИФНС России № 4 по Чувашской Республике  </t>
  </si>
  <si>
    <t xml:space="preserve">Межрайонная ИФНС России № 5 по Чувашской Республике  </t>
  </si>
  <si>
    <t xml:space="preserve">Межрайонная ИФНС России № 7 по Чувашской Республике  </t>
  </si>
  <si>
    <t xml:space="preserve">Межрайонная ИФНС России № 8 по Чувашской Республике  </t>
  </si>
  <si>
    <t>ИФНС России по г. Чебоксары</t>
  </si>
  <si>
    <t>15.5</t>
  </si>
  <si>
    <t>45.2</t>
  </si>
  <si>
    <t>45.21</t>
  </si>
  <si>
    <t>15.81</t>
  </si>
  <si>
    <t>51.70</t>
  </si>
  <si>
    <t>70.32.1</t>
  </si>
  <si>
    <t>51.53.22</t>
  </si>
  <si>
    <t>18.21</t>
  </si>
  <si>
    <t>51.43.2</t>
  </si>
  <si>
    <t>01.1</t>
  </si>
  <si>
    <t>65.2</t>
  </si>
  <si>
    <t>70.32</t>
  </si>
  <si>
    <t>51.3</t>
  </si>
  <si>
    <t>01.11</t>
  </si>
  <si>
    <t>41.00.2</t>
  </si>
  <si>
    <t>01.11.1</t>
  </si>
  <si>
    <t>01.21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</si>
  <si>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</si>
  <si>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</si>
  <si>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</si>
  <si>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</si>
  <si>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</si>
  <si>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</si>
  <si>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</si>
  <si>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</si>
  <si>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</si>
  <si>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</si>
  <si>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</si>
  <si>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</si>
  <si>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</si>
  <si>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</si>
  <si>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</si>
  <si>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</si>
  <si>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</si>
  <si>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</si>
  <si>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</si>
  <si>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</t>
  </si>
  <si>
    <t>45.23.1</t>
  </si>
  <si>
    <t>52.25.1</t>
  </si>
  <si>
    <t>70.31.1</t>
  </si>
  <si>
    <t>52.46.7</t>
  </si>
  <si>
    <t>80.30.4</t>
  </si>
  <si>
    <t>28.40.1</t>
  </si>
  <si>
    <t>45.4</t>
  </si>
  <si>
    <t>63.21.24</t>
  </si>
  <si>
    <t>51.47.33</t>
  </si>
  <si>
    <t>74.1</t>
  </si>
  <si>
    <t>51.65.5</t>
  </si>
  <si>
    <t>51.7</t>
  </si>
  <si>
    <t>80.21.2</t>
  </si>
  <si>
    <t>75.11.32</t>
  </si>
  <si>
    <t>60.21.22</t>
  </si>
  <si>
    <t>51.5</t>
  </si>
  <si>
    <t>51.51</t>
  </si>
  <si>
    <t>50.30.1</t>
  </si>
  <si>
    <t>51.33.1</t>
  </si>
  <si>
    <t>74.20.1</t>
  </si>
  <si>
    <t>25.22</t>
  </si>
  <si>
    <t>51.52.2</t>
  </si>
  <si>
    <t>52.6</t>
  </si>
  <si>
    <t>45.23</t>
  </si>
  <si>
    <t>51.39</t>
  </si>
  <si>
    <t>52.48.33</t>
  </si>
  <si>
    <t>70.20.2</t>
  </si>
  <si>
    <t>74.14</t>
  </si>
  <si>
    <t>01.3</t>
  </si>
  <si>
    <t>20.10</t>
  </si>
  <si>
    <t>74.20.11</t>
  </si>
  <si>
    <t>34.2</t>
  </si>
  <si>
    <t>45.11.1</t>
  </si>
  <si>
    <t>51.54.1</t>
  </si>
  <si>
    <t>01.11.2</t>
  </si>
  <si>
    <t>15.33.2</t>
  </si>
  <si>
    <t>15.51.1</t>
  </si>
  <si>
    <t>2124026990</t>
  </si>
  <si>
    <t>2124021977</t>
  </si>
  <si>
    <t>6625041971</t>
  </si>
  <si>
    <t>2124014137</t>
  </si>
  <si>
    <t>3442122699</t>
  </si>
  <si>
    <t>3702649923</t>
  </si>
  <si>
    <t>2127315245</t>
  </si>
  <si>
    <t>2124000215</t>
  </si>
  <si>
    <t>1659096747</t>
  </si>
  <si>
    <t>7103508166</t>
  </si>
  <si>
    <t>2124031260</t>
  </si>
  <si>
    <t>6316188582</t>
  </si>
  <si>
    <t>2124002646</t>
  </si>
  <si>
    <t>2124024953</t>
  </si>
  <si>
    <t>63.4</t>
  </si>
  <si>
    <t>2124038089</t>
  </si>
  <si>
    <t>6317097521</t>
  </si>
  <si>
    <t>1832092069</t>
  </si>
  <si>
    <t>2124026397</t>
  </si>
  <si>
    <t>7452101825</t>
  </si>
  <si>
    <t>2124025280</t>
  </si>
  <si>
    <t>2124021913</t>
  </si>
  <si>
    <t>2124027249</t>
  </si>
  <si>
    <t>7730130125</t>
  </si>
  <si>
    <t>51.65.3</t>
  </si>
  <si>
    <t>2115903725</t>
  </si>
  <si>
    <t>2122004687</t>
  </si>
  <si>
    <t>2103903872</t>
  </si>
  <si>
    <t>2103903914</t>
  </si>
  <si>
    <t>2102000726</t>
  </si>
  <si>
    <t>2102001110</t>
  </si>
  <si>
    <t>2102001896</t>
  </si>
  <si>
    <t>2104004250</t>
  </si>
  <si>
    <t>2102421210</t>
  </si>
  <si>
    <t>2123009511</t>
  </si>
  <si>
    <t>2123012987</t>
  </si>
  <si>
    <t>2123010884</t>
  </si>
  <si>
    <t>2123010901</t>
  </si>
  <si>
    <t>2123010919</t>
  </si>
  <si>
    <t>2123008300</t>
  </si>
  <si>
    <t>2123012698</t>
  </si>
  <si>
    <t>2123012521</t>
  </si>
  <si>
    <t>2123009550</t>
  </si>
  <si>
    <t>2123010732</t>
  </si>
  <si>
    <t>2106006863</t>
  </si>
  <si>
    <t>2123012803</t>
  </si>
  <si>
    <t>2123011493</t>
  </si>
  <si>
    <t>2106007151</t>
  </si>
  <si>
    <t>2116499424</t>
  </si>
  <si>
    <t>2116478209</t>
  </si>
  <si>
    <t>2116493535</t>
  </si>
  <si>
    <t>2111006770</t>
  </si>
  <si>
    <t>2107000350</t>
  </si>
  <si>
    <t>2115905105</t>
  </si>
  <si>
    <t>2109903075</t>
  </si>
  <si>
    <t>2114903070</t>
  </si>
  <si>
    <t>2114901965</t>
  </si>
  <si>
    <t>2115001188</t>
  </si>
  <si>
    <t>2115000402</t>
  </si>
  <si>
    <t>2130046031</t>
  </si>
  <si>
    <t>2115903965</t>
  </si>
  <si>
    <t>2115903806</t>
  </si>
  <si>
    <t>2129056148</t>
  </si>
  <si>
    <t>2115904581</t>
  </si>
  <si>
    <t>2125001099</t>
  </si>
  <si>
    <t>2118000954</t>
  </si>
  <si>
    <t>2112390962</t>
  </si>
  <si>
    <t>2112390955</t>
  </si>
  <si>
    <t>2118001718</t>
  </si>
  <si>
    <t>2110000600</t>
  </si>
  <si>
    <t>2118002077</t>
  </si>
  <si>
    <t>2118001570</t>
  </si>
  <si>
    <t>2112039000</t>
  </si>
  <si>
    <t>2112003740</t>
  </si>
  <si>
    <t>2118001764</t>
  </si>
  <si>
    <t>2124029310</t>
  </si>
  <si>
    <t>2124009232</t>
  </si>
  <si>
    <t>52.74</t>
  </si>
  <si>
    <t>2130131992</t>
  </si>
  <si>
    <t>51.47</t>
  </si>
  <si>
    <t>2122006042</t>
  </si>
  <si>
    <t>2102421033</t>
  </si>
  <si>
    <t>2106006969</t>
  </si>
  <si>
    <t>1207016094</t>
  </si>
  <si>
    <t>2124034334</t>
  </si>
  <si>
    <t>2124037783</t>
  </si>
  <si>
    <t>2124001561</t>
  </si>
  <si>
    <t>2124030509</t>
  </si>
  <si>
    <t>1840022428</t>
  </si>
  <si>
    <t>2124023741</t>
  </si>
  <si>
    <t>2124032464</t>
  </si>
  <si>
    <t>18.2</t>
  </si>
  <si>
    <t>2130012699</t>
  </si>
  <si>
    <t>2108001902</t>
  </si>
  <si>
    <t>2105000354</t>
  </si>
  <si>
    <t>КОЛХОЗ ИМЕНИ ИЛЬИЧА</t>
  </si>
  <si>
    <t>2106008324</t>
  </si>
  <si>
    <t>7704675059</t>
  </si>
  <si>
    <t>2111008545</t>
  </si>
  <si>
    <t>2116494306</t>
  </si>
  <si>
    <t>2107902679</t>
  </si>
  <si>
    <t>2130084125</t>
  </si>
  <si>
    <t>50.20</t>
  </si>
  <si>
    <t>24.12</t>
  </si>
  <si>
    <t>74.40</t>
  </si>
  <si>
    <t>52.21</t>
  </si>
  <si>
    <t>51.32.11</t>
  </si>
  <si>
    <t>51.54.3</t>
  </si>
  <si>
    <t>92.51</t>
  </si>
  <si>
    <t>15.1</t>
  </si>
  <si>
    <t>60.24.2</t>
  </si>
  <si>
    <t>20</t>
  </si>
  <si>
    <t>21</t>
  </si>
  <si>
    <t>50.10.2</t>
  </si>
  <si>
    <t>45.25.4</t>
  </si>
  <si>
    <t>51.34</t>
  </si>
  <si>
    <t>45.33</t>
  </si>
  <si>
    <t>85.11.1</t>
  </si>
  <si>
    <t>45.21.2</t>
  </si>
  <si>
    <t>26.63</t>
  </si>
  <si>
    <t>60.24.1</t>
  </si>
  <si>
    <t>63.40</t>
  </si>
  <si>
    <t>40.30.14</t>
  </si>
  <si>
    <t>26.61</t>
  </si>
  <si>
    <t>21.2</t>
  </si>
  <si>
    <t>60.24</t>
  </si>
  <si>
    <t>45.1</t>
  </si>
  <si>
    <t>71.21</t>
  </si>
  <si>
    <t>28.22.2</t>
  </si>
  <si>
    <t>КОЛХОЗ ИМЕНИ КИРОВА</t>
  </si>
  <si>
    <t>45.24.2</t>
  </si>
  <si>
    <t>51.2</t>
  </si>
  <si>
    <t>75.11.31</t>
  </si>
  <si>
    <t>2116470217</t>
  </si>
  <si>
    <t>Задолженность по налоговым платежам</t>
  </si>
  <si>
    <t>Список налогоплательщиков, имеющих задолженность по налогам и сборам в бюджетную систему Российской Федерации свыше 100 тыс. руб.,  по состоянию на 01.04.2015</t>
  </si>
  <si>
    <t>1650077972</t>
  </si>
  <si>
    <t>2124020564</t>
  </si>
  <si>
    <t>2124033997</t>
  </si>
  <si>
    <t>90.00</t>
  </si>
  <si>
    <t>2124036645</t>
  </si>
  <si>
    <t>2124033690</t>
  </si>
  <si>
    <t>2130051560</t>
  </si>
  <si>
    <t>2124038466</t>
  </si>
  <si>
    <t>51.55</t>
  </si>
  <si>
    <t>28.11</t>
  </si>
  <si>
    <t>2124035708</t>
  </si>
  <si>
    <t>51.6</t>
  </si>
  <si>
    <t>2124038498</t>
  </si>
  <si>
    <t>2124010887</t>
  </si>
  <si>
    <t>25.21</t>
  </si>
  <si>
    <t>2124028997</t>
  </si>
  <si>
    <t>15.91</t>
  </si>
  <si>
    <t>29.52</t>
  </si>
  <si>
    <t>31.20.9</t>
  </si>
  <si>
    <t>51.53</t>
  </si>
  <si>
    <t>51.53.23</t>
  </si>
  <si>
    <t>31.20.1</t>
  </si>
  <si>
    <t>52.48.1</t>
  </si>
  <si>
    <t>2122006571</t>
  </si>
  <si>
    <t>90.00.2</t>
  </si>
  <si>
    <t>2122005240</t>
  </si>
  <si>
    <t>2105000467</t>
  </si>
  <si>
    <t>2105000379</t>
  </si>
  <si>
    <t>2105001742</t>
  </si>
  <si>
    <t>2105003041</t>
  </si>
  <si>
    <t>2106007948</t>
  </si>
  <si>
    <t>ФФГУП "РОССПИРТПРОМ"- "СПИРТОВЫЙ ЗАВОД "МАРПОСАДСКИЙ"</t>
  </si>
  <si>
    <t>2116494610</t>
  </si>
  <si>
    <t>2116002410</t>
  </si>
  <si>
    <t>2130006617</t>
  </si>
  <si>
    <t>2116497593</t>
  </si>
  <si>
    <t>2116002427</t>
  </si>
  <si>
    <t>2116470200</t>
  </si>
  <si>
    <t>36.15</t>
  </si>
  <si>
    <t>2116001286</t>
  </si>
  <si>
    <t>2107004820</t>
  </si>
  <si>
    <t>2107903471</t>
  </si>
  <si>
    <t>2114903031</t>
  </si>
  <si>
    <t>2114000625</t>
  </si>
  <si>
    <t>2114903257</t>
  </si>
  <si>
    <t>2115902440</t>
  </si>
  <si>
    <t>2113000277</t>
  </si>
  <si>
    <t>2113004095</t>
  </si>
  <si>
    <t>2110052090</t>
  </si>
  <si>
    <t>2118001517</t>
  </si>
  <si>
    <t>2119003267</t>
  </si>
  <si>
    <t>2118002091</t>
  </si>
  <si>
    <t>2119001260</t>
  </si>
  <si>
    <t>2118002888</t>
  </si>
  <si>
    <t>Итого: 176 налогоплательщиков</t>
  </si>
  <si>
    <t>Итого: 44 налогоплательщика</t>
  </si>
  <si>
    <t>Итого: 11 налогоплательщиков</t>
  </si>
  <si>
    <t>Итого: 17 налогоплательщиков</t>
  </si>
  <si>
    <t>Итого: 19 налогоплательщиков</t>
  </si>
  <si>
    <t>Итого: 4 налогоплательщика</t>
  </si>
  <si>
    <t>Итого: 3 налогоплательщика</t>
  </si>
  <si>
    <t>ООО "МЕРКУРИЙ"</t>
  </si>
  <si>
    <t>ООО "ЖЕЛЕЗОБЕТОННЫЕ КОНСТРУКЦИИ №2"</t>
  </si>
  <si>
    <t>ООО "ТТС-ЛИЗИНГ"</t>
  </si>
  <si>
    <t>ООО "НОВОЧЕБОКСАРСКХИММОНТАЖ"</t>
  </si>
  <si>
    <t>ООО "АГРО-КЛОВЕР"</t>
  </si>
  <si>
    <t>ООО "БЕСТ-С"</t>
  </si>
  <si>
    <t>ООО "ДОРСТРОЙСЕРВИС"</t>
  </si>
  <si>
    <t>ООО "ОПРУС"</t>
  </si>
  <si>
    <t>ООО "СТРОЙСФЕРА-БЕТОН"</t>
  </si>
  <si>
    <t>ООО "БРАВО"</t>
  </si>
  <si>
    <t>ООО "АЛЬКОР"</t>
  </si>
  <si>
    <t>ООО "НОВОЧЕБОКСАРСКАЯ ФИРМА ВОЛГОНЕФТЕХИММОНТАЖ"</t>
  </si>
  <si>
    <t>ООО "РЕМСТРОЙ"</t>
  </si>
  <si>
    <t>ООО "ФОРМАТ"</t>
  </si>
  <si>
    <t>ООО "СТАНДАРТЪ"</t>
  </si>
  <si>
    <t>ООО "СПЕЦЭНЕРГОМОНТАЖ-КАЗАНЬ"</t>
  </si>
  <si>
    <t>ООО "ПРОИЗВОДСТВЕННО ТОРГОВАЯ ФИРМА "ХОМЯКОВСКИЙ ЭКСПЕРИМЕНТАЛЬНЫЙ ЗАВОД"</t>
  </si>
  <si>
    <t>ООО "ГЕОРГ-СТР"</t>
  </si>
  <si>
    <t>ООО "ВЫМПЕЛ"</t>
  </si>
  <si>
    <t>ООО "ВАЛКОМ"</t>
  </si>
  <si>
    <t>ООО "АНТАРИС"</t>
  </si>
  <si>
    <t>ООО "НОВОСТРОЙ"</t>
  </si>
  <si>
    <t>ООО "НАДЕЖДА"</t>
  </si>
  <si>
    <t>ООО "ЖЕМЧУЖИНА"</t>
  </si>
  <si>
    <t>ООО РЫНОК "НОВОЧЕБОКСАРСКИЙ"</t>
  </si>
  <si>
    <t>ООО "ОРИОН"</t>
  </si>
  <si>
    <t>ООО "ТРЕЙД МАРКЕТ"</t>
  </si>
  <si>
    <t>ООО "ЭЛЕКТРОТЕХНИКА ПОВОЛЖЬЯ"</t>
  </si>
  <si>
    <t>ООО "СФЕРАТРАНССЕРВИС"</t>
  </si>
  <si>
    <t>ООО "АЛЬЯНС НЕФТЕГАЗ"</t>
  </si>
  <si>
    <t>ООО "ПЛАСТ"</t>
  </si>
  <si>
    <t>ООО "ЧЕБОКСАРСКИЙ ЗАВОД "СТРОЙМЕТАЛЛОФОРМА"</t>
  </si>
  <si>
    <t>ООО "ТЕХПРОМ-Т"</t>
  </si>
  <si>
    <t>ООО "СТУДИЯ АРТ"</t>
  </si>
  <si>
    <t>ООО "ВОЗРОЖДЕНИЕ"</t>
  </si>
  <si>
    <t>ООО "ВОЛГОТАРА-ПЛЮС"</t>
  </si>
  <si>
    <t>ООО "ЭКСПРЕСС-ЛКМ"</t>
  </si>
  <si>
    <t>ООО "КВАДРО"</t>
  </si>
  <si>
    <t>ООО "ЛМК-Строй"</t>
  </si>
  <si>
    <t>ООО "Протэкт"</t>
  </si>
  <si>
    <t>ООО "Научно-производственное предприятие "Инженерный центр"</t>
  </si>
  <si>
    <t>ООО "АРТ"</t>
  </si>
  <si>
    <t>ООО "Техстройпроект"</t>
  </si>
  <si>
    <t>ООО "ЧЕТРА-Дорожные машины"</t>
  </si>
  <si>
    <t>ООО "ПРЕСТИЖ"</t>
  </si>
  <si>
    <t>ООО Строительная компания  "Система"</t>
  </si>
  <si>
    <t>ООО "Искра"</t>
  </si>
  <si>
    <t>ООО "СТБ"</t>
  </si>
  <si>
    <t>ООО "ВолгаСпецСнаб"</t>
  </si>
  <si>
    <t>ООО "Международная инжиниринговая компания по разработке новой техники"</t>
  </si>
  <si>
    <t>ООО "Компания ДАВС Групп"</t>
  </si>
  <si>
    <t>ООО "ТОРГОВЫЙ ДОМ "ПРОМРЕСУРС"</t>
  </si>
  <si>
    <t>ООО "Контакт"</t>
  </si>
  <si>
    <t>ООО "Дзерж"</t>
  </si>
  <si>
    <t>ООО "Каркас-СМК"</t>
  </si>
  <si>
    <t>ООО "Крестьянский Двор"</t>
  </si>
  <si>
    <t>ООО "Фаворит"</t>
  </si>
  <si>
    <t>ООО "ФАВОРИТ"</t>
  </si>
  <si>
    <t>ООО "МЯСНОЙ РАЙ ПЛЮС"</t>
  </si>
  <si>
    <t>ООО "Архитектурно-строительная компания "Кариатида"</t>
  </si>
  <si>
    <t>ООО "Дробмаш"</t>
  </si>
  <si>
    <t>ООО "Интегратор-Сервис"</t>
  </si>
  <si>
    <t>ООО "Инновации и Технологии Средств Промышленной Автоматики"</t>
  </si>
  <si>
    <t>ООО "СтройМонтаж"</t>
  </si>
  <si>
    <t>ООО "Завод модельной оснастки"</t>
  </si>
  <si>
    <t>ООО "ДЕМЕТРА ПЛЮС"</t>
  </si>
  <si>
    <t>ООО "АвтоМагнат"</t>
  </si>
  <si>
    <t>ООО "Геррос"</t>
  </si>
  <si>
    <t>ООО "Газовые технологии"</t>
  </si>
  <si>
    <t>ООО "Дочернее предприятие ОАО "Стройтрест №1" "Управление малой механизации - 1"</t>
  </si>
  <si>
    <t>ООО "Ивади"</t>
  </si>
  <si>
    <t>ООО "САНТЕХПЛИТ"</t>
  </si>
  <si>
    <t>ООО "Частное охранное предприятие "Ратник"</t>
  </si>
  <si>
    <t>ООО "ВолгаТранс-Ч"</t>
  </si>
  <si>
    <t>ООО "ТрансГрупп"</t>
  </si>
  <si>
    <t>ООО "Чайная компания "ПЕКО"</t>
  </si>
  <si>
    <t>ООО "Частная охранная организация "Ратник - П"</t>
  </si>
  <si>
    <t>ООО "СтропЭкс"</t>
  </si>
  <si>
    <t>ООО "Строительная компания "Гарант"</t>
  </si>
  <si>
    <t>ООО "МЕТАЛЛОКОН"</t>
  </si>
  <si>
    <t>ООО "АРКОН"</t>
  </si>
  <si>
    <t>ООО "Игровые Системы ком."</t>
  </si>
  <si>
    <t>ООО "ЧЕБОКСАРСКИЙ ЗАВОД СИЛОВОГО ЭЛЕКТРООБОРУДОВАНИЯ "ЭЛЕКТРОСИЛА"</t>
  </si>
  <si>
    <t>ООО "Компания СанТехСтрой"</t>
  </si>
  <si>
    <t>ООО "СТРИМ"</t>
  </si>
  <si>
    <t>ООО "Альтернатива"</t>
  </si>
  <si>
    <t>ООО "Каскад"</t>
  </si>
  <si>
    <t>ООО "Авангард"</t>
  </si>
  <si>
    <t>ООО "ДМК"</t>
  </si>
  <si>
    <t>ООО "Паландорпроектсервис"</t>
  </si>
  <si>
    <t>ООО "Радуга вкуса"</t>
  </si>
  <si>
    <t>ООО "Промагроинвест"</t>
  </si>
  <si>
    <t>ООО "Электро Девайс"</t>
  </si>
  <si>
    <t>ООО "БЛАГОСТРОЙ"</t>
  </si>
  <si>
    <t>ООО "Научно-производственное предприятие "ВАГ"</t>
  </si>
  <si>
    <t>ООО "ЛАНДШАФТСТРОЙ"</t>
  </si>
  <si>
    <t>ООО "Служба Сервисного Обслуживания"</t>
  </si>
  <si>
    <t>ООО "Ясень"</t>
  </si>
  <si>
    <t>ООО "Лето"</t>
  </si>
  <si>
    <t>ООО "Машпром"</t>
  </si>
  <si>
    <t>ООО "МФК "ЗЕЛЕНАЯ ПЛОЩАДКА"</t>
  </si>
  <si>
    <t>ООО "СталькомплектНДС"</t>
  </si>
  <si>
    <t>ООО "ЭнергоСтройКомплект"</t>
  </si>
  <si>
    <t>ООО "Чебоксарская строительная компания"</t>
  </si>
  <si>
    <t>ООО "Сатурн-Строй"</t>
  </si>
  <si>
    <t>ООО "Эверест"</t>
  </si>
  <si>
    <t>ООО "Луидор-Авто"</t>
  </si>
  <si>
    <t>ООО "Элеон"</t>
  </si>
  <si>
    <t>ООО "Терминал"</t>
  </si>
  <si>
    <t>ООО "Декоративный Бетон"</t>
  </si>
  <si>
    <t>ООО "Прокатный сервис Про-Концерт"</t>
  </si>
  <si>
    <t>ООО "Содействие"</t>
  </si>
  <si>
    <t>ООО "Волга-ТЭК"</t>
  </si>
  <si>
    <t>ООО "ГРАНД - АВТО"</t>
  </si>
  <si>
    <t>ООО " Проектный центр "Энерго-Ч"</t>
  </si>
  <si>
    <t>ООО "ТехМашСервис"</t>
  </si>
  <si>
    <t>ООО "Гермес"</t>
  </si>
  <si>
    <t>ООО "ГазТрубСервис"</t>
  </si>
  <si>
    <t>ООО "СветТехМонтаж"</t>
  </si>
  <si>
    <t>ООО "Строительная компания СтройДом"</t>
  </si>
  <si>
    <t>ООО "ВЕНТА"</t>
  </si>
  <si>
    <t>ООО "ОЭС"</t>
  </si>
  <si>
    <t>ООО "ДОРИСС-УРАЛ"</t>
  </si>
  <si>
    <t>ООО "Тройка"</t>
  </si>
  <si>
    <t>ООО "Атриум"</t>
  </si>
  <si>
    <t>ООО "Тандем"</t>
  </si>
  <si>
    <t>ООО "Фирма 21"</t>
  </si>
  <si>
    <t>ООО "Слава Мебель"</t>
  </si>
  <si>
    <t>ООО "ИНВЕСТ РЕСУРС"</t>
  </si>
  <si>
    <t>ООО "Транспортник"</t>
  </si>
  <si>
    <t>ООО "Чебоксары-ИНФО"</t>
  </si>
  <si>
    <t>ООО "Чебоксарский котлостроительный завод"</t>
  </si>
  <si>
    <t>ООО "ЭЛСА-Техно"</t>
  </si>
  <si>
    <t>ООО "СтройБаза"</t>
  </si>
  <si>
    <t>ООО "ГРУЗОПОДЪЕМ"</t>
  </si>
  <si>
    <t>ООО "ТАТНЕФТЕСНАБ-ЗАПАД"</t>
  </si>
  <si>
    <t>ООО "МИК"</t>
  </si>
  <si>
    <t>ООО "Правовая Служба Недвижимости"</t>
  </si>
  <si>
    <t>ООО "ЗЭиМ-Сервис"</t>
  </si>
  <si>
    <t>ООО "АИС"</t>
  </si>
  <si>
    <t>ООО "СТИМУЛ"</t>
  </si>
  <si>
    <t>ООО "ЭС-Центр"</t>
  </si>
  <si>
    <t>ООО "СВЕТОКОН-21"</t>
  </si>
  <si>
    <t>ООО "Финансово-промышленная группа "Трастпроминвест"</t>
  </si>
  <si>
    <t>ООО "Мебельная фирма "СЛАВА"</t>
  </si>
  <si>
    <t>ООО "Аверс"</t>
  </si>
  <si>
    <t>ООО "РЕГИОНСТРОЙ"</t>
  </si>
  <si>
    <t>ООО частное охранное предприятие "Максимум-Ч"</t>
  </si>
  <si>
    <t>ООО "Стройкомп"</t>
  </si>
  <si>
    <t>ООО "ПАНОРАМА"</t>
  </si>
  <si>
    <t>ООО "Техномаш-СС"</t>
  </si>
  <si>
    <t>ООО "Чебоксарская хлопчатобумажная компания"</t>
  </si>
  <si>
    <t>ООО "Арка"</t>
  </si>
  <si>
    <t>ООО " "Мир игрушки"</t>
  </si>
  <si>
    <t>ООО "ВИКАДА"</t>
  </si>
  <si>
    <t>ООО "Проект РЗА"</t>
  </si>
  <si>
    <t>ООО "ЖилДорСтрой"</t>
  </si>
  <si>
    <t>ООО "ПРОФИ"</t>
  </si>
  <si>
    <t>ООО "МонтажСтройПроект"</t>
  </si>
  <si>
    <t>ООО "РусьТехСтрой"</t>
  </si>
  <si>
    <t>ООО "Партнер-Групп"</t>
  </si>
  <si>
    <t>ООО "Волга-Регион"</t>
  </si>
  <si>
    <t>ООО "Строительная фирма "Глобус"</t>
  </si>
  <si>
    <t>ООО "Кратон"</t>
  </si>
  <si>
    <t>ООО "ДЕЛЬТА"</t>
  </si>
  <si>
    <t>ООО "Пятачок"</t>
  </si>
  <si>
    <t>ООО "ГАЗСтрой"</t>
  </si>
  <si>
    <t>ООО "СТ ФАСАД  21"</t>
  </si>
  <si>
    <t>ООО "Обувная фабрика "Золотой ключик"</t>
  </si>
  <si>
    <t>ООО "Центр экономического развития"</t>
  </si>
  <si>
    <t>ООО "АЛГА"</t>
  </si>
  <si>
    <t>ООО "Торговый дом Меркурий-центр"</t>
  </si>
  <si>
    <t>ООО "ДомБаза"</t>
  </si>
  <si>
    <t>ООО "ТехноКом"</t>
  </si>
  <si>
    <t>ООО "Лайм"</t>
  </si>
  <si>
    <t>ООО "Стройгласс"</t>
  </si>
  <si>
    <t>ООО "Сталион"</t>
  </si>
  <si>
    <t>ООО "Профильторг"</t>
  </si>
  <si>
    <t>ООО "Изабелл"</t>
  </si>
  <si>
    <t>ООО "АСТ"</t>
  </si>
  <si>
    <t>ООО "ЖилАгроСтрой"</t>
  </si>
  <si>
    <t>ООО Архитектурно-Конструкторское Бюро "Каркас"</t>
  </si>
  <si>
    <t>ООО "Палитра"</t>
  </si>
  <si>
    <t>ООО "Питание и Торговля-5"</t>
  </si>
  <si>
    <t>ООО "СТРОЙИНЖИНИРИНГ"</t>
  </si>
  <si>
    <t>ООО "СтройРесурс"</t>
  </si>
  <si>
    <t>ООО "Офис-Маркет"</t>
  </si>
  <si>
    <t>ООО "Лесстрой"</t>
  </si>
  <si>
    <t>ООО "Чебоксарский завод промышленного литья"</t>
  </si>
  <si>
    <t>ООО "Сонет+"</t>
  </si>
  <si>
    <t>ООО "Чистый воздух"</t>
  </si>
  <si>
    <t>ООО "Юман-А"</t>
  </si>
  <si>
    <t>ООО "Торговый дом "Волга-ТЭК"</t>
  </si>
  <si>
    <t>ООО "Хлеб"</t>
  </si>
  <si>
    <t>ООО "СтройГруппа"</t>
  </si>
  <si>
    <t>ООО "ВАШ СТИЛЬ"</t>
  </si>
  <si>
    <t>ООО "Комфорт-сервис"</t>
  </si>
  <si>
    <t>ООО "АРКАДИЯ"</t>
  </si>
  <si>
    <t>ООО "БЛАГОУСТРОЙСТВО +"</t>
  </si>
  <si>
    <t>ООО "ХЛЕБ"</t>
  </si>
  <si>
    <t>ООО "ГИАДА"</t>
  </si>
  <si>
    <t>ООО "АГРОФИРМА "ЗНАМЯ"</t>
  </si>
  <si>
    <t>ООО "МОЛТОРГ"</t>
  </si>
  <si>
    <t>ООО "СВЕТ"</t>
  </si>
  <si>
    <t>ООО " ИБРЕСИНСКИЙ ДЕРЕВООБРАБАТЫВАЮЩИЙ КОМБИНАТ"</t>
  </si>
  <si>
    <t>ООО "КАНАШСКИЙ ЗАВОД "СТРОЙТЕХНИКА"</t>
  </si>
  <si>
    <t>ООО "СТРОЙ КОМ-21"</t>
  </si>
  <si>
    <t>ООО "КОММУНАЛЬНЫЙ СЕРВИС"</t>
  </si>
  <si>
    <t>ООО "КОНСТАНТА"</t>
  </si>
  <si>
    <t>ООО "ГОРОДСКОЙ СЕРВИС"</t>
  </si>
  <si>
    <t>ООО "РЕГИОН СТРОЙ ТРАНС"</t>
  </si>
  <si>
    <t>ООО "ПИНЕР"</t>
  </si>
  <si>
    <t>ООО "ДОРОЖНЫЙ СЕРВИС"</t>
  </si>
  <si>
    <t>ООО "ПРОМБАЗА"</t>
  </si>
  <si>
    <t>ООО "НЕРССТРОЙ"</t>
  </si>
  <si>
    <t>ООО "ЭЛЕКТРОСЕТИ"</t>
  </si>
  <si>
    <t>ООО "МОЛОЧНЫЙ ПРОДУКТ"</t>
  </si>
  <si>
    <t>ООО "АИСТ"</t>
  </si>
  <si>
    <t>ООО "СТРОИТЕЛЬНЫЙ МОНТАЖНЫЙ КОМПЛЕКС"</t>
  </si>
  <si>
    <t>ООО "ПОСТАВЩИК"</t>
  </si>
  <si>
    <t>ООО "КОММУНАЛЬНЫЙ СЕРВИС "НИВА"</t>
  </si>
  <si>
    <t>ООО "ИНВЕСТИЦИОННАЯ КОМПАНИЯ "АКТИВ"</t>
  </si>
  <si>
    <t>ООО "КРАФТ"</t>
  </si>
  <si>
    <t>ООО "ЭДЕМ"</t>
  </si>
  <si>
    <t>ООО "КОНДОР"</t>
  </si>
  <si>
    <t>ООО "АКВАГАЗКОМПЛЕКТ"</t>
  </si>
  <si>
    <t>ООО "ПРОИЗВОДСТВЕННО-СТРОИТЕЛЬНАЯ ФИРМА "ПОИСК"</t>
  </si>
  <si>
    <t>ООО "РЕГИОНАВТО"</t>
  </si>
  <si>
    <t>ООО "УЮТ"</t>
  </si>
  <si>
    <t>ООО "ДОРСЕРВИС"</t>
  </si>
  <si>
    <t>ООО "ВОЛГАЭЛЕКТРОПРОЕКТ"</t>
  </si>
  <si>
    <t>ООО "РАССВЕТ"</t>
  </si>
  <si>
    <t>ООО "АКВА ПЛАСТ"</t>
  </si>
  <si>
    <t>ООО "АВТОДОРСЕРВИС"</t>
  </si>
  <si>
    <t>ООО "НЕФТЕСНАБСЕРВИС"</t>
  </si>
  <si>
    <t>ООО "ТЕПЛОСНАБ"</t>
  </si>
  <si>
    <t>ООО "ВОСТОК"</t>
  </si>
  <si>
    <t>ООО "АВАНПРОМ"</t>
  </si>
  <si>
    <t>ООО "ЖИЛРЕМСТРОЙ"</t>
  </si>
  <si>
    <t>ООО "АГРОФИРМА ЦИВИЛЬСКАЯ"</t>
  </si>
  <si>
    <t>ООО "ЯБЛОКО"</t>
  </si>
  <si>
    <t>ООО "МОЙ ДОМ"</t>
  </si>
  <si>
    <t>ООО "СКОРПИОН"</t>
  </si>
  <si>
    <t>ООО "НАУЧНО-ТЕХНИЧЕСКИЙ ЦЕНТР "АГРОПРОМ"</t>
  </si>
  <si>
    <t>ООО "БЕЛАЯ РЕКА"</t>
  </si>
  <si>
    <t>ООО "ЧЕБОКСАРСКАЯ ОРЕХОВАЯ КОМПАНИЯ"</t>
  </si>
  <si>
    <t>ООО "ЦИВИЛЬСКАЯ ДЕРЕВООБРАБАТЫВАЮЩАЯ ФАБРИКА"</t>
  </si>
  <si>
    <t>ООО "КОТЛОСТРОИТЕЛЬНЫЙ ЗАВОД ИМ. Т.А.ГРИГОРЬЕВОЙ"</t>
  </si>
  <si>
    <t>ООО "СПЕЦИНВЕСТОР"</t>
  </si>
  <si>
    <t>ООО "АВАНГАРД"</t>
  </si>
  <si>
    <t>ООО "АВГУСТ"</t>
  </si>
  <si>
    <t>ООО "МОЛОЧНЫЙ ЗАВОД "МОРГАУШСКИЙ"</t>
  </si>
  <si>
    <t>ООО "МОЛОЧНАЯ ПРОДУКЦИЯ "МОРГАУШСКАЯ"</t>
  </si>
  <si>
    <t>ООО "ДОРСТРОЙТРАНС"</t>
  </si>
  <si>
    <t>ООО "ТРАССА М-7"</t>
  </si>
  <si>
    <t>ООО "АВТОЯДРИН"</t>
  </si>
  <si>
    <t>ООО "АГРОФИРМА ЛИДЕР"</t>
  </si>
  <si>
    <t>СОВМЕСТНОЕ ПРЕДПРИЯТИЕ ЗАО "КАТИОН"</t>
  </si>
  <si>
    <t>ЗАО "Чебоксарское городское агентство недвижимости"</t>
  </si>
  <si>
    <t>ЗАО "Корпорация "Энергетик"</t>
  </si>
  <si>
    <t>ЗАО "Инженерно - коммерческий Центр "КЗЭА"</t>
  </si>
  <si>
    <t>ЗАО "Севергазпромстрой"</t>
  </si>
  <si>
    <t>ЗАО "ВолгаТрансСервис"</t>
  </si>
  <si>
    <t>ЗАО "РОДНИК"</t>
  </si>
  <si>
    <t>ЗАО "ВОЛГОГАЗСТРОЙ"</t>
  </si>
  <si>
    <t>ОАО "УПРАВЛЯЮЩАЯ КОМПАНИЯ ЭКОТЕХСЕРВИС"</t>
  </si>
  <si>
    <t>ОАО "ЖЕЛЕЗОБЕТОН"</t>
  </si>
  <si>
    <t>ОАО "Чебоксарский завод промышленных тракторов"</t>
  </si>
  <si>
    <t>ОАО "Чебоксарский агрегатный завод"</t>
  </si>
  <si>
    <t>ОАО "Лизинговая компания малого бизнеса"</t>
  </si>
  <si>
    <t>ОАО "Проектный институт "Чебоксарский промстройпроект"</t>
  </si>
  <si>
    <t>ОАО "АТЛАШЕВОЖИЛКОМУСЛУГА"</t>
  </si>
  <si>
    <t>ОАО "ЧЕБОКСАРСКАЯ ВАТНАЯ ФАБРИКА"</t>
  </si>
  <si>
    <t>ОАО "ПЕРЕДВИЖНАЯ МЕХАНИЗИРОВАННАЯ КОЛОННА "ВОДСТРОЙ"</t>
  </si>
  <si>
    <t>ООО "АПРЕЛЬ"</t>
  </si>
  <si>
    <t>МУП УРМАРСКОГО РАЙОНА "КОМБИНАТ БЫТОВОГО ОБСЛУЖИВАНИЯ НАСЕЛЕНИЯ"</t>
  </si>
  <si>
    <t>МУП "ШУМЕРЛИНСКОЕ ПРОИЗВОДСТВЕННОЕ УПРАВЛЕНИЕ "ВОДОКАНАЛ"</t>
  </si>
  <si>
    <t>НМУП ТТ</t>
  </si>
  <si>
    <t>ООО "ПКФ "ПРОМТЕХ"</t>
  </si>
  <si>
    <t>ФФГУП "Росспиртпром" ЛВЗ "Чебоксарский"</t>
  </si>
  <si>
    <t>НОУ ВПО "Межнациональный гуманитарно-технический институт"</t>
  </si>
  <si>
    <t>ООО СМУ "Каркас"</t>
  </si>
  <si>
    <t>ООО СК  "Тамбов Транзит Строй"</t>
  </si>
  <si>
    <t>ПК "Чебоксарское пассажирское  автотранспортное предприятие №2"</t>
  </si>
  <si>
    <t>ОП ООО "ЭнергоСервисПроект"</t>
  </si>
  <si>
    <t>ОП ТМ №3  ЗАО "ТК "Центральный"</t>
  </si>
  <si>
    <t>СХПССК "БАТЫРЪ"</t>
  </si>
  <si>
    <t>СХПК "ЗАРЯ"</t>
  </si>
  <si>
    <t>СХПК " ПУЧАХ "</t>
  </si>
  <si>
    <t>СХПК ИМ. ЛЕНИНА</t>
  </si>
  <si>
    <t>КХ " ЗАРЯ " ИБРЕСИНСКОГО РАЙОНА</t>
  </si>
  <si>
    <t>ДООО "АГРОСТРОЙ"</t>
  </si>
  <si>
    <t>СППК "АЛИКОВО-МОЛОКО"</t>
  </si>
  <si>
    <t>ООО "УК ЖКХ" КАНАШСКОГО РАЙОНА ЧР</t>
  </si>
  <si>
    <t>АДМИНИСТРАЦИЯ ТОРХАНСКОГО СЕЛЬСКОГО ПОСЕЛЕНИЯ ШУМЕРЛИНСКОГО РАЙОНА ЧР</t>
  </si>
  <si>
    <t>АДМИНИСТРАЦИЯ ШУМЕРЛИНСКОГО РАЙОНА ЧР</t>
  </si>
  <si>
    <t>АДМИНИСТРАЦИЯ МАГАРИНСКОГО СЕЛЬСКОГО ПОСЕЛЕНИЯ ШУМЕРЛИНСКОГО РАЙОНА ЧР</t>
  </si>
  <si>
    <t>ООО "ПСК "ГАРАНТ"</t>
  </si>
  <si>
    <t>СПССПОЖОК "ХАРИТОН"</t>
  </si>
  <si>
    <t>ОАО "ДЭП № 146"</t>
  </si>
  <si>
    <t>СПОК "ШАРПАШ"</t>
  </si>
  <si>
    <t>СПОК "ВЕКТОР"</t>
  </si>
  <si>
    <t>МБОУ "ЕГОРКИНСКАЯ СОШ" ШУМЕРЛИНСКОГО РАЙОНА ЧР</t>
  </si>
  <si>
    <t>МБОУ "АЛГАШИНСКАЯ СОШ" ШУМЕРЛИНСКОГО РАЙОНА ЧР</t>
  </si>
  <si>
    <t>МБОУ "КРАСНООКТЯБРЬСКАЯ СОШ" ШУМЕРЛИНСКОГО РАЙОНА ЧР</t>
  </si>
  <si>
    <t>КРАСНОЧЕТАЙСКОЕ ММПП ЖКХ</t>
  </si>
  <si>
    <t>МБУК "ЕГОРКИНСКИЙ ИНФОРМАЦИОННО-КУЛЬТУРНЫЙ ЦЕНТР" ЕГОРКИНСКОГО СЕЛЬСКОГО ПОСЕЛЕНИЯ ШУМЕРЛИНСКОГО РАЙОНА ЧР</t>
  </si>
  <si>
    <t>ООО "ККУ "Концерн "Тракторные заводы"</t>
  </si>
  <si>
    <t>Итого: 21 налогоплательщик</t>
  </si>
  <si>
    <t>Всего: 312 налогоплательщиков</t>
  </si>
  <si>
    <t>БУ ЧР "КОЗЛОВСКАЯ ЦРБ ИМ. И.Е. ВИНОГРАДОВА" МИНИСТЕРСТВА ЗДРАВООХРАНЕНИЯ И СОЦИАЛЬНОГО РАЗВИТИЯ ЧР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</si>
</sst>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"/>
    <numFmt numFmtId="188" formatCode="#,##0.00_ ;\-#,##0.00\ "/>
    <numFmt numFmtId="189" formatCode="0.0"/>
    <numFmt numFmtId="190" formatCode="#,##0.0_ ;\-#,##0.0\ "/>
    <numFmt numFmtId="191" formatCode="0.000;[Red]0.000"/>
    <numFmt numFmtId="192" formatCode="0;[Red]0"/>
    <numFmt numFmtId="193" formatCode="dd/mm/yy;@"/>
    <numFmt numFmtId="194" formatCode="000000"/>
    <numFmt numFmtId="195" formatCode="0.00;[Red]0.00"/>
    <numFmt numFmtId="196" formatCode="#,##0.00;[Red]#,##0.00"/>
    <numFmt numFmtId="197" formatCode="#,##0.00\ _р_."/>
    <numFmt numFmtId="198" formatCode="0.0000"/>
    <numFmt numFmtId="199" formatCode="0.00000"/>
    <numFmt numFmtId="200" formatCode="0.000000"/>
    <numFmt numFmtId="201" formatCode="0.0000000"/>
    <numFmt numFmtId="202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9" fontId="25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3" fontId="2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justify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horizontal="center" wrapText="1"/>
    </xf>
    <xf numFmtId="49" fontId="22" fillId="0" borderId="16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Стиль 1" xfId="102"/>
    <cellStyle name="Текст предупреждения" xfId="103"/>
    <cellStyle name="Текст предупреждения 2" xfId="104"/>
    <cellStyle name="Comma" xfId="105"/>
    <cellStyle name="Comma [0]" xfId="106"/>
    <cellStyle name="Финансовый 2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9"/>
  <sheetViews>
    <sheetView tabSelected="1" view="pageBreakPreview" zoomScaleSheetLayoutView="100" zoomScalePageLayoutView="0" workbookViewId="0" topLeftCell="A182">
      <selection activeCell="C328" sqref="C328"/>
    </sheetView>
  </sheetViews>
  <sheetFormatPr defaultColWidth="9.00390625" defaultRowHeight="12.75"/>
  <cols>
    <col min="1" max="1" width="6.625" style="4" customWidth="1"/>
    <col min="2" max="2" width="12.625" style="4" customWidth="1"/>
    <col min="3" max="3" width="94.625" style="11" customWidth="1"/>
    <col min="4" max="4" width="2.25390625" style="6" hidden="1" customWidth="1"/>
    <col min="5" max="5" width="10.875" style="4" customWidth="1"/>
    <col min="6" max="16384" width="9.125" style="2" customWidth="1"/>
  </cols>
  <sheetData>
    <row r="1" spans="1:5" s="1" customFormat="1" ht="34.5" customHeight="1">
      <c r="A1" s="32"/>
      <c r="B1" s="58" t="s">
        <v>228</v>
      </c>
      <c r="C1" s="58"/>
      <c r="D1" s="58"/>
      <c r="E1" s="59"/>
    </row>
    <row r="2" spans="1:5" s="1" customFormat="1" ht="12.75">
      <c r="A2" s="33"/>
      <c r="B2" s="34"/>
      <c r="C2" s="35" t="s">
        <v>55</v>
      </c>
      <c r="D2" s="36"/>
      <c r="E2" s="37"/>
    </row>
    <row r="3" spans="1:5" s="1" customFormat="1" ht="12.75" customHeight="1">
      <c r="A3" s="55" t="s">
        <v>6</v>
      </c>
      <c r="B3" s="55" t="s">
        <v>7</v>
      </c>
      <c r="C3" s="56" t="s">
        <v>8</v>
      </c>
      <c r="D3" s="53" t="s">
        <v>227</v>
      </c>
      <c r="E3" s="60" t="s">
        <v>9</v>
      </c>
    </row>
    <row r="4" spans="1:5" s="1" customFormat="1" ht="24" customHeight="1">
      <c r="A4" s="55"/>
      <c r="B4" s="55"/>
      <c r="C4" s="57"/>
      <c r="D4" s="54"/>
      <c r="E4" s="38"/>
    </row>
    <row r="5" spans="1:5" s="1" customFormat="1" ht="12.75">
      <c r="A5" s="45" t="s">
        <v>10</v>
      </c>
      <c r="B5" s="45"/>
      <c r="C5" s="45"/>
      <c r="D5" s="45"/>
      <c r="E5" s="45"/>
    </row>
    <row r="6" spans="1:5" s="1" customFormat="1" ht="12.75">
      <c r="A6" s="15">
        <v>1</v>
      </c>
      <c r="B6" s="19" t="s">
        <v>176</v>
      </c>
      <c r="C6" s="19" t="s">
        <v>290</v>
      </c>
      <c r="D6" s="20">
        <v>19551.77364</v>
      </c>
      <c r="E6" s="21" t="s">
        <v>195</v>
      </c>
    </row>
    <row r="7" spans="1:5" s="1" customFormat="1" ht="14.25" customHeight="1">
      <c r="A7" s="15">
        <v>2</v>
      </c>
      <c r="B7" s="19" t="s">
        <v>94</v>
      </c>
      <c r="C7" s="19" t="s">
        <v>291</v>
      </c>
      <c r="D7" s="20">
        <v>8382.242</v>
      </c>
      <c r="E7" s="21" t="s">
        <v>85</v>
      </c>
    </row>
    <row r="8" spans="1:5" s="1" customFormat="1" ht="12.75" customHeight="1">
      <c r="A8" s="15">
        <v>3</v>
      </c>
      <c r="B8" s="19" t="s">
        <v>229</v>
      </c>
      <c r="C8" s="19" t="s">
        <v>292</v>
      </c>
      <c r="D8" s="20">
        <v>7880.083820000001</v>
      </c>
      <c r="E8" s="21" t="s">
        <v>206</v>
      </c>
    </row>
    <row r="9" spans="1:5" s="1" customFormat="1" ht="13.5" customHeight="1">
      <c r="A9" s="15">
        <v>4</v>
      </c>
      <c r="B9" s="19" t="s">
        <v>93</v>
      </c>
      <c r="C9" s="19" t="s">
        <v>293</v>
      </c>
      <c r="D9" s="20">
        <v>6996.77327</v>
      </c>
      <c r="E9" s="21" t="s">
        <v>83</v>
      </c>
    </row>
    <row r="10" spans="1:5" s="1" customFormat="1" ht="12.75">
      <c r="A10" s="15">
        <v>5</v>
      </c>
      <c r="B10" s="19" t="s">
        <v>95</v>
      </c>
      <c r="C10" s="19" t="s">
        <v>294</v>
      </c>
      <c r="D10" s="20">
        <v>2663.37581</v>
      </c>
      <c r="E10" s="21" t="s">
        <v>77</v>
      </c>
    </row>
    <row r="11" spans="1:5" s="1" customFormat="1" ht="12.75">
      <c r="A11" s="15">
        <v>6</v>
      </c>
      <c r="B11" s="19" t="s">
        <v>96</v>
      </c>
      <c r="C11" s="19" t="s">
        <v>547</v>
      </c>
      <c r="D11" s="20">
        <v>2096.26326</v>
      </c>
      <c r="E11" s="21" t="s">
        <v>196</v>
      </c>
    </row>
    <row r="12" spans="1:5" s="1" customFormat="1" ht="12.75">
      <c r="A12" s="15">
        <v>7</v>
      </c>
      <c r="B12" s="19" t="s">
        <v>230</v>
      </c>
      <c r="C12" s="19" t="s">
        <v>295</v>
      </c>
      <c r="D12" s="20">
        <v>1943.29305</v>
      </c>
      <c r="E12" s="21" t="s">
        <v>217</v>
      </c>
    </row>
    <row r="13" spans="1:5" s="1" customFormat="1" ht="12.75">
      <c r="A13" s="15">
        <v>8</v>
      </c>
      <c r="B13" s="19" t="s">
        <v>178</v>
      </c>
      <c r="C13" s="19" t="s">
        <v>296</v>
      </c>
      <c r="D13" s="20">
        <v>1760.264</v>
      </c>
      <c r="E13" s="21" t="s">
        <v>79</v>
      </c>
    </row>
    <row r="14" spans="1:5" s="1" customFormat="1" ht="12.75">
      <c r="A14" s="15">
        <v>9</v>
      </c>
      <c r="B14" s="19" t="s">
        <v>97</v>
      </c>
      <c r="C14" s="19" t="s">
        <v>297</v>
      </c>
      <c r="D14" s="20">
        <v>1747.2308600000001</v>
      </c>
      <c r="E14" s="21" t="s">
        <v>23</v>
      </c>
    </row>
    <row r="15" spans="1:5" s="1" customFormat="1" ht="12.75">
      <c r="A15" s="15">
        <v>10</v>
      </c>
      <c r="B15" s="19" t="s">
        <v>231</v>
      </c>
      <c r="C15" s="19" t="s">
        <v>555</v>
      </c>
      <c r="D15" s="20">
        <v>1684.13983</v>
      </c>
      <c r="E15" s="21" t="s">
        <v>232</v>
      </c>
    </row>
    <row r="16" spans="1:5" s="1" customFormat="1" ht="12.75">
      <c r="A16" s="15">
        <v>11</v>
      </c>
      <c r="B16" s="19" t="s">
        <v>233</v>
      </c>
      <c r="C16" s="19" t="s">
        <v>298</v>
      </c>
      <c r="D16" s="20">
        <v>1682.27709</v>
      </c>
      <c r="E16" s="21" t="s">
        <v>212</v>
      </c>
    </row>
    <row r="17" spans="1:5" s="1" customFormat="1" ht="12.75">
      <c r="A17" s="15">
        <v>12</v>
      </c>
      <c r="B17" s="19" t="s">
        <v>98</v>
      </c>
      <c r="C17" s="19" t="s">
        <v>299</v>
      </c>
      <c r="D17" s="20">
        <v>1349.354</v>
      </c>
      <c r="E17" s="21" t="s">
        <v>21</v>
      </c>
    </row>
    <row r="18" spans="1:5" s="1" customFormat="1" ht="12.75">
      <c r="A18" s="15">
        <v>13</v>
      </c>
      <c r="B18" s="19" t="s">
        <v>177</v>
      </c>
      <c r="C18" s="19" t="s">
        <v>300</v>
      </c>
      <c r="D18" s="20">
        <v>1147.21408</v>
      </c>
      <c r="E18" s="21" t="s">
        <v>107</v>
      </c>
    </row>
    <row r="19" spans="1:5" s="1" customFormat="1" ht="12.75">
      <c r="A19" s="15">
        <v>14</v>
      </c>
      <c r="B19" s="19" t="s">
        <v>179</v>
      </c>
      <c r="C19" s="19" t="s">
        <v>556</v>
      </c>
      <c r="D19" s="20">
        <v>1144.7583300000001</v>
      </c>
      <c r="E19" s="21" t="s">
        <v>216</v>
      </c>
    </row>
    <row r="20" spans="1:5" s="1" customFormat="1" ht="12.75" customHeight="1">
      <c r="A20" s="15">
        <v>15</v>
      </c>
      <c r="B20" s="19" t="s">
        <v>105</v>
      </c>
      <c r="C20" s="19" t="s">
        <v>301</v>
      </c>
      <c r="D20" s="20">
        <v>1041.91</v>
      </c>
      <c r="E20" s="21" t="s">
        <v>207</v>
      </c>
    </row>
    <row r="21" spans="1:5" s="1" customFormat="1" ht="12.75">
      <c r="A21" s="15">
        <v>16</v>
      </c>
      <c r="B21" s="19" t="s">
        <v>234</v>
      </c>
      <c r="C21" s="19" t="s">
        <v>302</v>
      </c>
      <c r="D21" s="20">
        <v>719.375</v>
      </c>
      <c r="E21" s="21" t="s">
        <v>21</v>
      </c>
    </row>
    <row r="22" spans="1:5" s="1" customFormat="1" ht="12.75">
      <c r="A22" s="15">
        <v>17</v>
      </c>
      <c r="B22" s="19" t="s">
        <v>99</v>
      </c>
      <c r="C22" s="19" t="s">
        <v>303</v>
      </c>
      <c r="D22" s="20">
        <v>633.92156</v>
      </c>
      <c r="E22" s="21" t="s">
        <v>197</v>
      </c>
    </row>
    <row r="23" spans="1:5" s="1" customFormat="1" ht="12.75">
      <c r="A23" s="15">
        <v>18</v>
      </c>
      <c r="B23" s="19" t="s">
        <v>235</v>
      </c>
      <c r="C23" s="19" t="s">
        <v>304</v>
      </c>
      <c r="D23" s="20">
        <v>540</v>
      </c>
      <c r="E23" s="21" t="s">
        <v>208</v>
      </c>
    </row>
    <row r="24" spans="1:5" s="1" customFormat="1" ht="12.75">
      <c r="A24" s="15">
        <v>19</v>
      </c>
      <c r="B24" s="19" t="s">
        <v>101</v>
      </c>
      <c r="C24" s="19" t="s">
        <v>305</v>
      </c>
      <c r="D24" s="20">
        <v>460.90774</v>
      </c>
      <c r="E24" s="21" t="s">
        <v>88</v>
      </c>
    </row>
    <row r="25" spans="1:5" s="1" customFormat="1" ht="13.5" customHeight="1">
      <c r="A25" s="15">
        <v>20</v>
      </c>
      <c r="B25" s="19" t="s">
        <v>102</v>
      </c>
      <c r="C25" s="19" t="s">
        <v>306</v>
      </c>
      <c r="D25" s="20">
        <v>441.98088</v>
      </c>
      <c r="E25" s="21" t="s">
        <v>21</v>
      </c>
    </row>
    <row r="26" spans="1:5" s="1" customFormat="1" ht="12.75">
      <c r="A26" s="15">
        <v>21</v>
      </c>
      <c r="B26" s="19" t="s">
        <v>106</v>
      </c>
      <c r="C26" s="19" t="s">
        <v>307</v>
      </c>
      <c r="D26" s="20">
        <v>440.154</v>
      </c>
      <c r="E26" s="21" t="s">
        <v>107</v>
      </c>
    </row>
    <row r="27" spans="1:5" s="1" customFormat="1" ht="12.75">
      <c r="A27" s="15">
        <v>22</v>
      </c>
      <c r="B27" s="19" t="s">
        <v>103</v>
      </c>
      <c r="C27" s="19" t="s">
        <v>308</v>
      </c>
      <c r="D27" s="20">
        <v>378.949</v>
      </c>
      <c r="E27" s="21" t="s">
        <v>26</v>
      </c>
    </row>
    <row r="28" spans="1:5" s="1" customFormat="1" ht="12.75">
      <c r="A28" s="15">
        <v>23</v>
      </c>
      <c r="B28" s="19" t="s">
        <v>104</v>
      </c>
      <c r="C28" s="19" t="s">
        <v>564</v>
      </c>
      <c r="D28" s="20">
        <v>375.93604</v>
      </c>
      <c r="E28" s="21" t="s">
        <v>67</v>
      </c>
    </row>
    <row r="29" spans="1:5" s="1" customFormat="1" ht="12.75">
      <c r="A29" s="15">
        <v>24</v>
      </c>
      <c r="B29" s="19" t="s">
        <v>100</v>
      </c>
      <c r="C29" s="19" t="s">
        <v>567</v>
      </c>
      <c r="D29" s="20">
        <v>365.60782</v>
      </c>
      <c r="E29" s="21" t="s">
        <v>70</v>
      </c>
    </row>
    <row r="30" spans="1:5" s="1" customFormat="1" ht="12.75">
      <c r="A30" s="15">
        <v>25</v>
      </c>
      <c r="B30" s="19" t="s">
        <v>108</v>
      </c>
      <c r="C30" s="19" t="s">
        <v>309</v>
      </c>
      <c r="D30" s="20">
        <v>343.6129</v>
      </c>
      <c r="E30" s="21" t="s">
        <v>21</v>
      </c>
    </row>
    <row r="31" spans="1:5" s="1" customFormat="1" ht="12.75">
      <c r="A31" s="15">
        <v>26</v>
      </c>
      <c r="B31" s="19" t="s">
        <v>168</v>
      </c>
      <c r="C31" s="19" t="s">
        <v>310</v>
      </c>
      <c r="D31" s="20">
        <v>333.593</v>
      </c>
      <c r="E31" s="21" t="s">
        <v>20</v>
      </c>
    </row>
    <row r="32" spans="1:5" s="1" customFormat="1" ht="12.75">
      <c r="A32" s="15">
        <v>27</v>
      </c>
      <c r="B32" s="19" t="s">
        <v>180</v>
      </c>
      <c r="C32" s="19" t="s">
        <v>311</v>
      </c>
      <c r="D32" s="20">
        <v>290.057</v>
      </c>
      <c r="E32" s="21" t="s">
        <v>21</v>
      </c>
    </row>
    <row r="33" spans="1:5" s="1" customFormat="1" ht="12.75">
      <c r="A33" s="15">
        <v>28</v>
      </c>
      <c r="B33" s="19" t="s">
        <v>109</v>
      </c>
      <c r="C33" s="19" t="s">
        <v>312</v>
      </c>
      <c r="D33" s="20">
        <v>243.052</v>
      </c>
      <c r="E33" s="21" t="s">
        <v>80</v>
      </c>
    </row>
    <row r="34" spans="1:5" s="1" customFormat="1" ht="12.75">
      <c r="A34" s="15">
        <v>29</v>
      </c>
      <c r="B34" s="19" t="s">
        <v>113</v>
      </c>
      <c r="C34" s="19" t="s">
        <v>313</v>
      </c>
      <c r="D34" s="20">
        <v>200.06582</v>
      </c>
      <c r="E34" s="21" t="s">
        <v>198</v>
      </c>
    </row>
    <row r="35" spans="1:5" s="1" customFormat="1" ht="12.75">
      <c r="A35" s="15">
        <v>30</v>
      </c>
      <c r="B35" s="19" t="s">
        <v>111</v>
      </c>
      <c r="C35" s="19" t="s">
        <v>314</v>
      </c>
      <c r="D35" s="20">
        <v>199.74894</v>
      </c>
      <c r="E35" s="21" t="s">
        <v>82</v>
      </c>
    </row>
    <row r="36" spans="1:5" s="1" customFormat="1" ht="12.75">
      <c r="A36" s="15">
        <v>31</v>
      </c>
      <c r="B36" s="19" t="s">
        <v>181</v>
      </c>
      <c r="C36" s="19" t="s">
        <v>315</v>
      </c>
      <c r="D36" s="20">
        <v>191.1356</v>
      </c>
      <c r="E36" s="21" t="s">
        <v>21</v>
      </c>
    </row>
    <row r="37" spans="1:5" s="1" customFormat="1" ht="12.75">
      <c r="A37" s="15">
        <v>32</v>
      </c>
      <c r="B37" s="19" t="s">
        <v>236</v>
      </c>
      <c r="C37" s="19" t="s">
        <v>316</v>
      </c>
      <c r="D37" s="20">
        <v>182.19</v>
      </c>
      <c r="E37" s="21" t="s">
        <v>237</v>
      </c>
    </row>
    <row r="38" spans="1:5" s="1" customFormat="1" ht="12.75">
      <c r="A38" s="15">
        <v>33</v>
      </c>
      <c r="B38" s="19" t="s">
        <v>182</v>
      </c>
      <c r="C38" s="19" t="s">
        <v>568</v>
      </c>
      <c r="D38" s="20">
        <v>161.299</v>
      </c>
      <c r="E38" s="21" t="s">
        <v>238</v>
      </c>
    </row>
    <row r="39" spans="1:5" s="1" customFormat="1" ht="12.75">
      <c r="A39" s="15">
        <v>34</v>
      </c>
      <c r="B39" s="19" t="s">
        <v>239</v>
      </c>
      <c r="C39" s="19" t="s">
        <v>317</v>
      </c>
      <c r="D39" s="20">
        <v>149.573</v>
      </c>
      <c r="E39" s="21" t="s">
        <v>240</v>
      </c>
    </row>
    <row r="40" spans="1:5" s="1" customFormat="1" ht="12.75">
      <c r="A40" s="15">
        <v>35</v>
      </c>
      <c r="B40" s="19" t="s">
        <v>241</v>
      </c>
      <c r="C40" s="19" t="s">
        <v>318</v>
      </c>
      <c r="D40" s="20">
        <v>135.431</v>
      </c>
      <c r="E40" s="21" t="s">
        <v>213</v>
      </c>
    </row>
    <row r="41" spans="1:5" s="1" customFormat="1" ht="12.75">
      <c r="A41" s="15">
        <v>36</v>
      </c>
      <c r="B41" s="19" t="s">
        <v>110</v>
      </c>
      <c r="C41" s="19" t="s">
        <v>319</v>
      </c>
      <c r="D41" s="20">
        <v>135.0965</v>
      </c>
      <c r="E41" s="21" t="s">
        <v>20</v>
      </c>
    </row>
    <row r="42" spans="1:5" s="1" customFormat="1" ht="13.5" customHeight="1">
      <c r="A42" s="15">
        <v>37</v>
      </c>
      <c r="B42" s="19" t="s">
        <v>242</v>
      </c>
      <c r="C42" s="19" t="s">
        <v>320</v>
      </c>
      <c r="D42" s="20">
        <v>129.512</v>
      </c>
      <c r="E42" s="21" t="s">
        <v>243</v>
      </c>
    </row>
    <row r="43" spans="1:5" s="1" customFormat="1" ht="14.25" customHeight="1">
      <c r="A43" s="15">
        <v>38</v>
      </c>
      <c r="B43" s="19" t="s">
        <v>171</v>
      </c>
      <c r="C43" s="19" t="s">
        <v>321</v>
      </c>
      <c r="D43" s="20">
        <v>126.29109</v>
      </c>
      <c r="E43" s="21" t="s">
        <v>172</v>
      </c>
    </row>
    <row r="44" spans="1:5" s="1" customFormat="1" ht="12.75">
      <c r="A44" s="15">
        <v>39</v>
      </c>
      <c r="B44" s="19" t="s">
        <v>244</v>
      </c>
      <c r="C44" s="19" t="s">
        <v>322</v>
      </c>
      <c r="D44" s="20">
        <v>125.27427</v>
      </c>
      <c r="E44" s="21" t="s">
        <v>240</v>
      </c>
    </row>
    <row r="45" spans="1:5" s="1" customFormat="1" ht="12.75">
      <c r="A45" s="15">
        <v>40</v>
      </c>
      <c r="B45" s="19" t="s">
        <v>112</v>
      </c>
      <c r="C45" s="19" t="s">
        <v>323</v>
      </c>
      <c r="D45" s="20">
        <v>123.968</v>
      </c>
      <c r="E45" s="21" t="s">
        <v>81</v>
      </c>
    </row>
    <row r="46" spans="1:5" s="1" customFormat="1" ht="12.75">
      <c r="A46" s="15">
        <v>41</v>
      </c>
      <c r="B46" s="19" t="s">
        <v>169</v>
      </c>
      <c r="C46" s="19" t="s">
        <v>324</v>
      </c>
      <c r="D46" s="20">
        <v>122.48735</v>
      </c>
      <c r="E46" s="21" t="s">
        <v>170</v>
      </c>
    </row>
    <row r="47" spans="1:5" s="1" customFormat="1" ht="12.75">
      <c r="A47" s="15">
        <v>42</v>
      </c>
      <c r="B47" s="19" t="s">
        <v>114</v>
      </c>
      <c r="C47" s="19" t="s">
        <v>325</v>
      </c>
      <c r="D47" s="20">
        <v>121.123</v>
      </c>
      <c r="E47" s="21" t="s">
        <v>76</v>
      </c>
    </row>
    <row r="48" spans="1:5" s="1" customFormat="1" ht="12.75">
      <c r="A48" s="15">
        <v>43</v>
      </c>
      <c r="B48" s="19" t="s">
        <v>115</v>
      </c>
      <c r="C48" s="19" t="s">
        <v>326</v>
      </c>
      <c r="D48" s="20">
        <v>120.72775</v>
      </c>
      <c r="E48" s="21" t="s">
        <v>25</v>
      </c>
    </row>
    <row r="49" spans="1:5" s="1" customFormat="1" ht="12.75">
      <c r="A49" s="15">
        <v>44</v>
      </c>
      <c r="B49" s="19" t="s">
        <v>183</v>
      </c>
      <c r="C49" s="19" t="s">
        <v>327</v>
      </c>
      <c r="D49" s="20">
        <v>114.327</v>
      </c>
      <c r="E49" s="21" t="s">
        <v>184</v>
      </c>
    </row>
    <row r="50" spans="1:5" s="1" customFormat="1" ht="12.75">
      <c r="A50" s="46" t="s">
        <v>284</v>
      </c>
      <c r="B50" s="47"/>
      <c r="C50" s="48"/>
      <c r="D50" s="13">
        <f>SUM(D6:D49)</f>
        <v>68976.3503</v>
      </c>
      <c r="E50" s="12"/>
    </row>
    <row r="51" spans="1:7" s="1" customFormat="1" ht="12.75">
      <c r="A51" s="49" t="s">
        <v>18</v>
      </c>
      <c r="B51" s="50"/>
      <c r="C51" s="50"/>
      <c r="D51" s="50"/>
      <c r="E51" s="51"/>
      <c r="G51" s="7"/>
    </row>
    <row r="52" spans="1:7" s="1" customFormat="1" ht="14.25" customHeight="1">
      <c r="A52" s="15">
        <v>1</v>
      </c>
      <c r="B52" s="9">
        <v>7730130125</v>
      </c>
      <c r="C52" s="16" t="s">
        <v>569</v>
      </c>
      <c r="D52" s="17">
        <v>85995.51201</v>
      </c>
      <c r="E52" s="18"/>
      <c r="G52" s="7"/>
    </row>
    <row r="53" spans="1:7" s="1" customFormat="1" ht="13.5" customHeight="1">
      <c r="A53" s="15">
        <v>2</v>
      </c>
      <c r="B53" s="9">
        <v>2126003074</v>
      </c>
      <c r="C53" s="16" t="s">
        <v>557</v>
      </c>
      <c r="D53" s="17">
        <v>80488.20376</v>
      </c>
      <c r="E53" s="9">
        <v>29.52</v>
      </c>
      <c r="G53" s="7"/>
    </row>
    <row r="54" spans="1:7" s="1" customFormat="1" ht="13.5" customHeight="1">
      <c r="A54" s="15">
        <v>3</v>
      </c>
      <c r="B54" s="9">
        <v>2126001687</v>
      </c>
      <c r="C54" s="16" t="s">
        <v>558</v>
      </c>
      <c r="D54" s="17">
        <v>55043.013</v>
      </c>
      <c r="E54" s="9">
        <v>27.52</v>
      </c>
      <c r="G54" s="7"/>
    </row>
    <row r="55" spans="1:7" s="1" customFormat="1" ht="12.75" customHeight="1">
      <c r="A55" s="15">
        <v>4</v>
      </c>
      <c r="B55" s="9">
        <v>2130001337</v>
      </c>
      <c r="C55" s="16" t="s">
        <v>597</v>
      </c>
      <c r="D55" s="17">
        <v>44022.22086</v>
      </c>
      <c r="E55" s="9">
        <v>74.15</v>
      </c>
      <c r="G55" s="7"/>
    </row>
    <row r="56" spans="1:7" s="1" customFormat="1" ht="12.75" customHeight="1">
      <c r="A56" s="15">
        <v>5</v>
      </c>
      <c r="B56" s="9">
        <v>7710755369</v>
      </c>
      <c r="C56" s="16" t="s">
        <v>328</v>
      </c>
      <c r="D56" s="17">
        <v>13620.104730000001</v>
      </c>
      <c r="E56" s="9">
        <v>51.7</v>
      </c>
      <c r="G56" s="7"/>
    </row>
    <row r="57" spans="1:7" s="1" customFormat="1" ht="12.75" customHeight="1">
      <c r="A57" s="15">
        <v>6</v>
      </c>
      <c r="B57" s="9">
        <v>3126017390</v>
      </c>
      <c r="C57" s="16" t="s">
        <v>329</v>
      </c>
      <c r="D57" s="17">
        <v>9844.728</v>
      </c>
      <c r="E57" s="9" t="s">
        <v>203</v>
      </c>
      <c r="G57" s="7"/>
    </row>
    <row r="58" spans="1:7" s="1" customFormat="1" ht="12.75" customHeight="1">
      <c r="A58" s="15">
        <v>7</v>
      </c>
      <c r="B58" s="9">
        <v>2130036876</v>
      </c>
      <c r="C58" s="16" t="s">
        <v>330</v>
      </c>
      <c r="D58" s="17">
        <v>8064.572</v>
      </c>
      <c r="E58" s="9" t="s">
        <v>75</v>
      </c>
      <c r="G58" s="7"/>
    </row>
    <row r="59" spans="1:7" s="1" customFormat="1" ht="12.75" customHeight="1">
      <c r="A59" s="15">
        <v>8</v>
      </c>
      <c r="B59" s="9">
        <v>1655227950</v>
      </c>
      <c r="C59" s="16" t="s">
        <v>331</v>
      </c>
      <c r="D59" s="17">
        <v>5565.295929999999</v>
      </c>
      <c r="E59" s="9">
        <v>51.3</v>
      </c>
      <c r="G59" s="7"/>
    </row>
    <row r="60" spans="1:7" s="1" customFormat="1" ht="12.75" customHeight="1">
      <c r="A60" s="15">
        <v>9</v>
      </c>
      <c r="B60" s="9">
        <v>2128707573</v>
      </c>
      <c r="C60" s="16" t="s">
        <v>332</v>
      </c>
      <c r="D60" s="17">
        <v>4731.87645</v>
      </c>
      <c r="E60" s="9" t="s">
        <v>75</v>
      </c>
      <c r="G60" s="7"/>
    </row>
    <row r="61" spans="1:7" s="1" customFormat="1" ht="12.75" customHeight="1">
      <c r="A61" s="15">
        <v>10</v>
      </c>
      <c r="B61" s="9">
        <v>3441032393</v>
      </c>
      <c r="C61" s="16" t="s">
        <v>333</v>
      </c>
      <c r="D61" s="17">
        <v>4692.727849999999</v>
      </c>
      <c r="E61" s="9">
        <v>74.14</v>
      </c>
      <c r="G61" s="7"/>
    </row>
    <row r="62" spans="1:7" s="1" customFormat="1" ht="12.75" customHeight="1">
      <c r="A62" s="15">
        <v>11</v>
      </c>
      <c r="B62" s="9">
        <v>3664132578</v>
      </c>
      <c r="C62" s="16" t="s">
        <v>334</v>
      </c>
      <c r="D62" s="17">
        <v>4474.37</v>
      </c>
      <c r="E62" s="9">
        <v>51.7</v>
      </c>
      <c r="G62" s="7"/>
    </row>
    <row r="63" spans="1:7" s="1" customFormat="1" ht="12.75" customHeight="1">
      <c r="A63" s="15">
        <v>12</v>
      </c>
      <c r="B63" s="9">
        <v>6318158618</v>
      </c>
      <c r="C63" s="16" t="s">
        <v>335</v>
      </c>
      <c r="D63" s="17">
        <v>4403.928400000001</v>
      </c>
      <c r="E63" s="9">
        <v>45.2</v>
      </c>
      <c r="G63" s="7"/>
    </row>
    <row r="64" spans="1:7" s="1" customFormat="1" ht="12.75" customHeight="1">
      <c r="A64" s="15">
        <v>13</v>
      </c>
      <c r="B64" s="9">
        <v>1655231297</v>
      </c>
      <c r="C64" s="16" t="s">
        <v>336</v>
      </c>
      <c r="D64" s="17">
        <v>3931.3716</v>
      </c>
      <c r="E64" s="9">
        <v>51.3</v>
      </c>
      <c r="G64" s="7"/>
    </row>
    <row r="65" spans="1:7" s="1" customFormat="1" ht="12.75" customHeight="1">
      <c r="A65" s="15">
        <v>14</v>
      </c>
      <c r="B65" s="9">
        <v>721017106</v>
      </c>
      <c r="C65" s="16" t="s">
        <v>337</v>
      </c>
      <c r="D65" s="17">
        <v>3480.0416</v>
      </c>
      <c r="E65" s="9">
        <v>26.6</v>
      </c>
      <c r="G65" s="7"/>
    </row>
    <row r="66" spans="1:7" s="1" customFormat="1" ht="12.75" customHeight="1">
      <c r="A66" s="15">
        <v>15</v>
      </c>
      <c r="B66" s="9">
        <v>2130053367</v>
      </c>
      <c r="C66" s="16" t="s">
        <v>338</v>
      </c>
      <c r="D66" s="17">
        <v>3416.3845</v>
      </c>
      <c r="E66" s="9">
        <v>27.54</v>
      </c>
      <c r="G66" s="7"/>
    </row>
    <row r="67" spans="1:7" s="1" customFormat="1" ht="12.75" customHeight="1">
      <c r="A67" s="15">
        <v>16</v>
      </c>
      <c r="B67" s="9">
        <v>2130083668</v>
      </c>
      <c r="C67" s="16" t="s">
        <v>339</v>
      </c>
      <c r="D67" s="17">
        <v>3414.22818</v>
      </c>
      <c r="E67" s="9">
        <v>73.1</v>
      </c>
      <c r="G67" s="7"/>
    </row>
    <row r="68" spans="1:7" s="1" customFormat="1" ht="12.75" customHeight="1">
      <c r="A68" s="15">
        <v>17</v>
      </c>
      <c r="B68" s="9">
        <v>2130087599</v>
      </c>
      <c r="C68" s="16" t="s">
        <v>340</v>
      </c>
      <c r="D68" s="17">
        <v>2932.911</v>
      </c>
      <c r="E68" s="9">
        <v>51.54</v>
      </c>
      <c r="G68" s="7"/>
    </row>
    <row r="69" spans="1:7" s="1" customFormat="1" ht="14.25" customHeight="1">
      <c r="A69" s="15">
        <v>18</v>
      </c>
      <c r="B69" s="9">
        <v>6319693262</v>
      </c>
      <c r="C69" s="16" t="s">
        <v>341</v>
      </c>
      <c r="D69" s="17">
        <v>2915.11926</v>
      </c>
      <c r="E69" s="9">
        <v>51.4</v>
      </c>
      <c r="G69" s="7"/>
    </row>
    <row r="70" spans="1:7" s="1" customFormat="1" ht="12.75" customHeight="1">
      <c r="A70" s="15">
        <v>19</v>
      </c>
      <c r="B70" s="9">
        <v>2127332353</v>
      </c>
      <c r="C70" s="16" t="s">
        <v>571</v>
      </c>
      <c r="D70" s="17">
        <v>2469.3329</v>
      </c>
      <c r="E70" s="9" t="s">
        <v>1</v>
      </c>
      <c r="G70" s="7"/>
    </row>
    <row r="71" spans="1:7" s="1" customFormat="1" ht="12.75" customHeight="1">
      <c r="A71" s="15">
        <v>20</v>
      </c>
      <c r="B71" s="9">
        <v>2128050954</v>
      </c>
      <c r="C71" s="16" t="s">
        <v>559</v>
      </c>
      <c r="D71" s="17">
        <v>2406.94958</v>
      </c>
      <c r="E71" s="9">
        <v>65.21</v>
      </c>
      <c r="G71" s="7"/>
    </row>
    <row r="72" spans="1:7" s="1" customFormat="1" ht="12.75" customHeight="1">
      <c r="A72" s="15">
        <v>21</v>
      </c>
      <c r="B72" s="9">
        <v>2129025647</v>
      </c>
      <c r="C72" s="16" t="s">
        <v>570</v>
      </c>
      <c r="D72" s="17">
        <v>2289.38493</v>
      </c>
      <c r="E72" s="9" t="s">
        <v>60</v>
      </c>
      <c r="G72" s="7"/>
    </row>
    <row r="73" spans="1:7" s="1" customFormat="1" ht="12.75" customHeight="1">
      <c r="A73" s="15">
        <v>22</v>
      </c>
      <c r="B73" s="9">
        <v>7329009360</v>
      </c>
      <c r="C73" s="16" t="s">
        <v>342</v>
      </c>
      <c r="D73" s="17">
        <v>2208.18847</v>
      </c>
      <c r="E73" s="9">
        <v>65.1</v>
      </c>
      <c r="G73" s="7"/>
    </row>
    <row r="74" spans="1:7" s="1" customFormat="1" ht="12.75" customHeight="1">
      <c r="A74" s="15">
        <v>23</v>
      </c>
      <c r="B74" s="9">
        <v>1655269808</v>
      </c>
      <c r="C74" s="16" t="s">
        <v>343</v>
      </c>
      <c r="D74" s="17">
        <v>1945.3741699999998</v>
      </c>
      <c r="E74" s="9">
        <v>74.1</v>
      </c>
      <c r="G74" s="7"/>
    </row>
    <row r="75" spans="1:7" s="1" customFormat="1" ht="12.75" customHeight="1">
      <c r="A75" s="15">
        <v>24</v>
      </c>
      <c r="B75" s="9">
        <v>2130095984</v>
      </c>
      <c r="C75" s="16" t="s">
        <v>344</v>
      </c>
      <c r="D75" s="17">
        <v>1902.4150900000002</v>
      </c>
      <c r="E75" s="9" t="s">
        <v>1</v>
      </c>
      <c r="G75" s="7"/>
    </row>
    <row r="76" spans="1:7" s="1" customFormat="1" ht="12.75" customHeight="1">
      <c r="A76" s="15">
        <v>25</v>
      </c>
      <c r="B76" s="9">
        <v>2127323430</v>
      </c>
      <c r="C76" s="16" t="s">
        <v>345</v>
      </c>
      <c r="D76" s="17">
        <v>1623.13304</v>
      </c>
      <c r="E76" s="9">
        <v>15.61</v>
      </c>
      <c r="G76" s="7"/>
    </row>
    <row r="77" spans="1:7" s="1" customFormat="1" ht="12.75" customHeight="1">
      <c r="A77" s="15">
        <v>26</v>
      </c>
      <c r="B77" s="9">
        <v>2130058380</v>
      </c>
      <c r="C77" s="16" t="s">
        <v>346</v>
      </c>
      <c r="D77" s="17">
        <v>1620.328</v>
      </c>
      <c r="E77" s="9">
        <v>55.3</v>
      </c>
      <c r="G77" s="7"/>
    </row>
    <row r="78" spans="1:7" s="1" customFormat="1" ht="12.75" customHeight="1">
      <c r="A78" s="15">
        <v>27</v>
      </c>
      <c r="B78" s="9">
        <v>3111509208</v>
      </c>
      <c r="C78" s="16" t="s">
        <v>347</v>
      </c>
      <c r="D78" s="17">
        <v>1533.26251</v>
      </c>
      <c r="E78" s="9" t="s">
        <v>199</v>
      </c>
      <c r="G78" s="7"/>
    </row>
    <row r="79" spans="1:7" s="1" customFormat="1" ht="12.75" customHeight="1">
      <c r="A79" s="15">
        <v>28</v>
      </c>
      <c r="B79" s="9">
        <v>6829018811</v>
      </c>
      <c r="C79" s="16" t="s">
        <v>572</v>
      </c>
      <c r="D79" s="17">
        <v>1528.3791299999998</v>
      </c>
      <c r="E79" s="9">
        <v>63.4</v>
      </c>
      <c r="G79" s="7"/>
    </row>
    <row r="80" spans="1:7" s="1" customFormat="1" ht="12.75" customHeight="1">
      <c r="A80" s="15">
        <v>29</v>
      </c>
      <c r="B80" s="9">
        <v>3122508774</v>
      </c>
      <c r="C80" s="16" t="s">
        <v>348</v>
      </c>
      <c r="D80" s="17">
        <v>1372.158</v>
      </c>
      <c r="E80" s="9" t="s">
        <v>199</v>
      </c>
      <c r="G80" s="7"/>
    </row>
    <row r="81" spans="1:7" s="1" customFormat="1" ht="12.75" customHeight="1">
      <c r="A81" s="15">
        <v>30</v>
      </c>
      <c r="B81" s="9">
        <v>2129051502</v>
      </c>
      <c r="C81" s="16" t="s">
        <v>349</v>
      </c>
      <c r="D81" s="17">
        <v>1279.393</v>
      </c>
      <c r="E81" s="9" t="s">
        <v>1</v>
      </c>
      <c r="G81" s="7"/>
    </row>
    <row r="82" spans="1:7" s="1" customFormat="1" ht="12.75" customHeight="1">
      <c r="A82" s="15">
        <v>31</v>
      </c>
      <c r="B82" s="9">
        <v>2130066285</v>
      </c>
      <c r="C82" s="16" t="s">
        <v>350</v>
      </c>
      <c r="D82" s="17">
        <v>1272.195</v>
      </c>
      <c r="E82" s="9">
        <v>51.4</v>
      </c>
      <c r="G82" s="7"/>
    </row>
    <row r="83" spans="1:7" s="1" customFormat="1" ht="12.75" customHeight="1">
      <c r="A83" s="15">
        <v>32</v>
      </c>
      <c r="B83" s="9">
        <v>2130070429</v>
      </c>
      <c r="C83" s="16" t="s">
        <v>351</v>
      </c>
      <c r="D83" s="17">
        <v>1171.8251200000002</v>
      </c>
      <c r="E83" s="9" t="s">
        <v>2</v>
      </c>
      <c r="G83" s="7"/>
    </row>
    <row r="84" spans="1:7" s="1" customFormat="1" ht="12.75" customHeight="1">
      <c r="A84" s="15">
        <v>33</v>
      </c>
      <c r="B84" s="9">
        <v>2128700730</v>
      </c>
      <c r="C84" s="16" t="s">
        <v>352</v>
      </c>
      <c r="D84" s="17">
        <v>1058.584</v>
      </c>
      <c r="E84" s="9" t="s">
        <v>24</v>
      </c>
      <c r="G84" s="7"/>
    </row>
    <row r="85" spans="1:7" s="1" customFormat="1" ht="12.75" customHeight="1">
      <c r="A85" s="15">
        <v>34</v>
      </c>
      <c r="B85" s="9">
        <v>7734631531</v>
      </c>
      <c r="C85" s="16" t="s">
        <v>353</v>
      </c>
      <c r="D85" s="17">
        <v>1013.269</v>
      </c>
      <c r="E85" s="9">
        <v>45.2</v>
      </c>
      <c r="G85" s="7"/>
    </row>
    <row r="86" spans="1:7" s="1" customFormat="1" ht="12.75" customHeight="1">
      <c r="A86" s="15">
        <v>35</v>
      </c>
      <c r="B86" s="9">
        <v>2130073356</v>
      </c>
      <c r="C86" s="16" t="s">
        <v>354</v>
      </c>
      <c r="D86" s="17">
        <v>972.181</v>
      </c>
      <c r="E86" s="9">
        <v>29.5</v>
      </c>
      <c r="G86" s="7"/>
    </row>
    <row r="87" spans="1:7" s="1" customFormat="1" ht="12.75" customHeight="1">
      <c r="A87" s="15">
        <v>36</v>
      </c>
      <c r="B87" s="9">
        <v>2130045461</v>
      </c>
      <c r="C87" s="16" t="s">
        <v>355</v>
      </c>
      <c r="D87" s="17">
        <v>954.52988</v>
      </c>
      <c r="E87" s="9">
        <v>70.2</v>
      </c>
      <c r="G87" s="7"/>
    </row>
    <row r="88" spans="1:7" s="1" customFormat="1" ht="12.75" customHeight="1">
      <c r="A88" s="15">
        <v>37</v>
      </c>
      <c r="B88" s="9">
        <v>2130080988</v>
      </c>
      <c r="C88" s="16" t="s">
        <v>356</v>
      </c>
      <c r="D88" s="17">
        <v>933.88839</v>
      </c>
      <c r="E88" s="9" t="s">
        <v>56</v>
      </c>
      <c r="G88" s="7"/>
    </row>
    <row r="89" spans="1:7" s="1" customFormat="1" ht="12.75" customHeight="1">
      <c r="A89" s="15">
        <v>38</v>
      </c>
      <c r="B89" s="9">
        <v>2127327106</v>
      </c>
      <c r="C89" s="16" t="s">
        <v>357</v>
      </c>
      <c r="D89" s="17">
        <v>865.03744</v>
      </c>
      <c r="E89" s="9">
        <v>45.42</v>
      </c>
      <c r="G89" s="7"/>
    </row>
    <row r="90" spans="1:7" s="1" customFormat="1" ht="12.75" customHeight="1">
      <c r="A90" s="15">
        <v>39</v>
      </c>
      <c r="B90" s="9">
        <v>2130101758</v>
      </c>
      <c r="C90" s="16" t="s">
        <v>358</v>
      </c>
      <c r="D90" s="17">
        <v>859.81434</v>
      </c>
      <c r="E90" s="9">
        <v>45.33</v>
      </c>
      <c r="G90" s="7"/>
    </row>
    <row r="91" spans="1:7" s="1" customFormat="1" ht="12.75" customHeight="1">
      <c r="A91" s="15">
        <v>40</v>
      </c>
      <c r="B91" s="9">
        <v>2127319923</v>
      </c>
      <c r="C91" s="16" t="s">
        <v>359</v>
      </c>
      <c r="D91" s="17">
        <v>856.1100600000001</v>
      </c>
      <c r="E91" s="9">
        <v>45.21</v>
      </c>
      <c r="G91" s="7"/>
    </row>
    <row r="92" spans="1:7" s="1" customFormat="1" ht="12.75" customHeight="1">
      <c r="A92" s="15">
        <v>41</v>
      </c>
      <c r="B92" s="9">
        <v>2130102374</v>
      </c>
      <c r="C92" s="16" t="s">
        <v>360</v>
      </c>
      <c r="D92" s="17">
        <v>831.825</v>
      </c>
      <c r="E92" s="9">
        <v>20.1</v>
      </c>
      <c r="G92" s="7"/>
    </row>
    <row r="93" spans="1:7" s="1" customFormat="1" ht="12.75" customHeight="1">
      <c r="A93" s="15">
        <v>42</v>
      </c>
      <c r="B93" s="9">
        <v>1655216926</v>
      </c>
      <c r="C93" s="16" t="s">
        <v>361</v>
      </c>
      <c r="D93" s="17">
        <v>813.153</v>
      </c>
      <c r="E93" s="9" t="s">
        <v>200</v>
      </c>
      <c r="G93" s="7"/>
    </row>
    <row r="94" spans="1:7" s="1" customFormat="1" ht="12.75" customHeight="1">
      <c r="A94" s="15">
        <v>43</v>
      </c>
      <c r="B94" s="9">
        <v>2130015234</v>
      </c>
      <c r="C94" s="16" t="s">
        <v>362</v>
      </c>
      <c r="D94" s="17">
        <v>782.3199000000001</v>
      </c>
      <c r="E94" s="9">
        <v>74.6</v>
      </c>
      <c r="G94" s="7"/>
    </row>
    <row r="95" spans="1:7" s="1" customFormat="1" ht="12.75" customHeight="1">
      <c r="A95" s="15">
        <v>44</v>
      </c>
      <c r="B95" s="9">
        <v>2128036195</v>
      </c>
      <c r="C95" s="16" t="s">
        <v>548</v>
      </c>
      <c r="D95" s="17">
        <v>757.9461</v>
      </c>
      <c r="E95" s="9" t="s">
        <v>58</v>
      </c>
      <c r="G95" s="7"/>
    </row>
    <row r="96" spans="1:7" s="1" customFormat="1" ht="12.75" customHeight="1">
      <c r="A96" s="15">
        <v>45</v>
      </c>
      <c r="B96" s="9">
        <v>2127322210</v>
      </c>
      <c r="C96" s="16" t="s">
        <v>363</v>
      </c>
      <c r="D96" s="17">
        <v>725.44631</v>
      </c>
      <c r="E96" s="9">
        <v>45.21</v>
      </c>
      <c r="G96" s="7"/>
    </row>
    <row r="97" spans="1:7" s="1" customFormat="1" ht="12.75" customHeight="1">
      <c r="A97" s="15">
        <v>46</v>
      </c>
      <c r="B97" s="9">
        <v>2130098657</v>
      </c>
      <c r="C97" s="16" t="s">
        <v>364</v>
      </c>
      <c r="D97" s="17">
        <v>701.226</v>
      </c>
      <c r="E97" s="9">
        <v>60.2</v>
      </c>
      <c r="G97" s="7"/>
    </row>
    <row r="98" spans="1:7" s="1" customFormat="1" ht="12.75" customHeight="1">
      <c r="A98" s="15">
        <v>47</v>
      </c>
      <c r="B98" s="9">
        <v>2128045714</v>
      </c>
      <c r="C98" s="16" t="s">
        <v>365</v>
      </c>
      <c r="D98" s="17">
        <v>698.08879</v>
      </c>
      <c r="E98" s="9">
        <v>51.7</v>
      </c>
      <c r="G98" s="7"/>
    </row>
    <row r="99" spans="1:7" s="1" customFormat="1" ht="12.75" customHeight="1">
      <c r="A99" s="15">
        <v>48</v>
      </c>
      <c r="B99" s="9">
        <v>2130053039</v>
      </c>
      <c r="C99" s="16" t="s">
        <v>366</v>
      </c>
      <c r="D99" s="17">
        <v>667.05932</v>
      </c>
      <c r="E99" s="9">
        <v>74.6</v>
      </c>
      <c r="G99" s="7"/>
    </row>
    <row r="100" spans="1:7" s="1" customFormat="1" ht="12.75" customHeight="1">
      <c r="A100" s="15">
        <v>49</v>
      </c>
      <c r="B100" s="9">
        <v>2130023316</v>
      </c>
      <c r="C100" s="16" t="s">
        <v>367</v>
      </c>
      <c r="D100" s="17">
        <v>645.6556899999999</v>
      </c>
      <c r="E100" s="9">
        <v>51.6</v>
      </c>
      <c r="G100" s="7"/>
    </row>
    <row r="101" spans="1:7" s="1" customFormat="1" ht="12.75" customHeight="1">
      <c r="A101" s="15">
        <v>50</v>
      </c>
      <c r="B101" s="9">
        <v>2130119265</v>
      </c>
      <c r="C101" s="16" t="s">
        <v>368</v>
      </c>
      <c r="D101" s="17">
        <v>588.9418199999999</v>
      </c>
      <c r="E101" s="9">
        <v>45.21</v>
      </c>
      <c r="G101" s="7"/>
    </row>
    <row r="102" spans="1:7" s="1" customFormat="1" ht="12.75" customHeight="1">
      <c r="A102" s="15">
        <v>51</v>
      </c>
      <c r="B102" s="9">
        <v>2128708200</v>
      </c>
      <c r="C102" s="16" t="s">
        <v>369</v>
      </c>
      <c r="D102" s="17">
        <v>587.713</v>
      </c>
      <c r="E102" s="9" t="s">
        <v>61</v>
      </c>
      <c r="G102" s="7"/>
    </row>
    <row r="103" spans="1:7" s="1" customFormat="1" ht="12.75" customHeight="1">
      <c r="A103" s="15">
        <v>52</v>
      </c>
      <c r="B103" s="9">
        <v>2130103106</v>
      </c>
      <c r="C103" s="16" t="s">
        <v>370</v>
      </c>
      <c r="D103" s="17">
        <v>586.722</v>
      </c>
      <c r="E103" s="9">
        <v>45.3</v>
      </c>
      <c r="G103" s="7"/>
    </row>
    <row r="104" spans="1:7" s="1" customFormat="1" ht="12.75" customHeight="1">
      <c r="A104" s="15">
        <v>53</v>
      </c>
      <c r="B104" s="9">
        <v>7728271778</v>
      </c>
      <c r="C104" s="16" t="s">
        <v>371</v>
      </c>
      <c r="D104" s="17">
        <v>577.5</v>
      </c>
      <c r="E104" s="9">
        <v>74.8</v>
      </c>
      <c r="G104" s="7"/>
    </row>
    <row r="105" spans="1:7" s="1" customFormat="1" ht="12.75" customHeight="1">
      <c r="A105" s="15">
        <v>54</v>
      </c>
      <c r="B105" s="9">
        <v>2130136937</v>
      </c>
      <c r="C105" s="16" t="s">
        <v>372</v>
      </c>
      <c r="D105" s="17">
        <v>577.33183</v>
      </c>
      <c r="E105" s="9" t="s">
        <v>247</v>
      </c>
      <c r="G105" s="7"/>
    </row>
    <row r="106" spans="1:7" s="1" customFormat="1" ht="12.75" customHeight="1">
      <c r="A106" s="15">
        <v>55</v>
      </c>
      <c r="B106" s="9">
        <v>2130082223</v>
      </c>
      <c r="C106" s="16" t="s">
        <v>373</v>
      </c>
      <c r="D106" s="17">
        <v>564.20065</v>
      </c>
      <c r="E106" s="9">
        <v>51.5</v>
      </c>
      <c r="G106" s="7"/>
    </row>
    <row r="107" spans="1:7" s="1" customFormat="1" ht="12.75" customHeight="1">
      <c r="A107" s="15">
        <v>56</v>
      </c>
      <c r="B107" s="9">
        <v>2130118582</v>
      </c>
      <c r="C107" s="16" t="s">
        <v>374</v>
      </c>
      <c r="D107" s="17">
        <v>558.967</v>
      </c>
      <c r="E107" s="9">
        <v>51.53</v>
      </c>
      <c r="G107" s="7"/>
    </row>
    <row r="108" spans="1:7" s="1" customFormat="1" ht="12.75" customHeight="1">
      <c r="A108" s="15">
        <v>57</v>
      </c>
      <c r="B108" s="9">
        <v>2130066912</v>
      </c>
      <c r="C108" s="16" t="s">
        <v>375</v>
      </c>
      <c r="D108" s="17">
        <v>534.872</v>
      </c>
      <c r="E108" s="9">
        <v>70.31</v>
      </c>
      <c r="G108" s="7"/>
    </row>
    <row r="109" spans="1:7" s="1" customFormat="1" ht="12.75" customHeight="1">
      <c r="A109" s="15">
        <v>58</v>
      </c>
      <c r="B109" s="9">
        <v>2130079735</v>
      </c>
      <c r="C109" s="16" t="s">
        <v>376</v>
      </c>
      <c r="D109" s="17">
        <v>528.92719</v>
      </c>
      <c r="E109" s="9" t="s">
        <v>73</v>
      </c>
      <c r="G109" s="7"/>
    </row>
    <row r="110" spans="1:7" s="1" customFormat="1" ht="12.75" customHeight="1">
      <c r="A110" s="15">
        <v>59</v>
      </c>
      <c r="B110" s="9">
        <v>2130001295</v>
      </c>
      <c r="C110" s="16" t="s">
        <v>377</v>
      </c>
      <c r="D110" s="17">
        <v>527.044</v>
      </c>
      <c r="E110" s="9">
        <v>45.4</v>
      </c>
      <c r="G110" s="7"/>
    </row>
    <row r="111" spans="1:7" s="1" customFormat="1" ht="12.75" customHeight="1">
      <c r="A111" s="15">
        <v>60</v>
      </c>
      <c r="B111" s="9">
        <v>2128054885</v>
      </c>
      <c r="C111" s="16" t="s">
        <v>378</v>
      </c>
      <c r="D111" s="17">
        <v>526.04023</v>
      </c>
      <c r="E111" s="9">
        <v>45.1</v>
      </c>
      <c r="G111" s="7"/>
    </row>
    <row r="112" spans="1:7" s="1" customFormat="1" ht="12.75" customHeight="1">
      <c r="A112" s="15">
        <v>61</v>
      </c>
      <c r="B112" s="9">
        <v>2130069060</v>
      </c>
      <c r="C112" s="16" t="s">
        <v>379</v>
      </c>
      <c r="D112" s="17">
        <v>520.871</v>
      </c>
      <c r="E112" s="9">
        <v>45.21</v>
      </c>
      <c r="G112" s="7"/>
    </row>
    <row r="113" spans="1:7" s="1" customFormat="1" ht="12.75" customHeight="1">
      <c r="A113" s="15">
        <v>62</v>
      </c>
      <c r="B113" s="9">
        <v>2129056211</v>
      </c>
      <c r="C113" s="16" t="s">
        <v>560</v>
      </c>
      <c r="D113" s="17">
        <v>516.32066</v>
      </c>
      <c r="E113" s="9">
        <v>74.2</v>
      </c>
      <c r="G113" s="7"/>
    </row>
    <row r="114" spans="1:7" s="1" customFormat="1" ht="12.75" customHeight="1">
      <c r="A114" s="15">
        <v>63</v>
      </c>
      <c r="B114" s="9">
        <v>2130078964</v>
      </c>
      <c r="C114" s="16" t="s">
        <v>380</v>
      </c>
      <c r="D114" s="17">
        <v>488.20160999999996</v>
      </c>
      <c r="E114" s="9">
        <v>52.1</v>
      </c>
      <c r="G114" s="7"/>
    </row>
    <row r="115" spans="1:7" s="1" customFormat="1" ht="12.75" customHeight="1">
      <c r="A115" s="15">
        <v>64</v>
      </c>
      <c r="B115" s="9">
        <v>2129027130</v>
      </c>
      <c r="C115" s="16" t="s">
        <v>549</v>
      </c>
      <c r="D115" s="17">
        <v>470.68056</v>
      </c>
      <c r="E115" s="9">
        <v>71.21</v>
      </c>
      <c r="G115" s="7"/>
    </row>
    <row r="116" spans="1:7" s="1" customFormat="1" ht="12.75" customHeight="1">
      <c r="A116" s="15">
        <v>65</v>
      </c>
      <c r="B116" s="9">
        <v>2130062298</v>
      </c>
      <c r="C116" s="16" t="s">
        <v>381</v>
      </c>
      <c r="D116" s="17">
        <v>447.312</v>
      </c>
      <c r="E116" s="9">
        <v>51.53</v>
      </c>
      <c r="G116" s="7"/>
    </row>
    <row r="117" spans="1:7" s="1" customFormat="1" ht="12.75" customHeight="1">
      <c r="A117" s="15">
        <v>66</v>
      </c>
      <c r="B117" s="9">
        <v>2127019817</v>
      </c>
      <c r="C117" s="16" t="s">
        <v>382</v>
      </c>
      <c r="D117" s="17">
        <v>433.84045000000003</v>
      </c>
      <c r="E117" s="9">
        <v>31.2</v>
      </c>
      <c r="G117" s="7"/>
    </row>
    <row r="118" spans="1:7" s="1" customFormat="1" ht="12.75" customHeight="1">
      <c r="A118" s="15">
        <v>67</v>
      </c>
      <c r="B118" s="9">
        <v>2130129270</v>
      </c>
      <c r="C118" s="16" t="s">
        <v>383</v>
      </c>
      <c r="D118" s="17">
        <v>432.21247999999997</v>
      </c>
      <c r="E118" s="9">
        <v>45.45</v>
      </c>
      <c r="G118" s="7"/>
    </row>
    <row r="119" spans="1:7" s="1" customFormat="1" ht="12.75" customHeight="1">
      <c r="A119" s="15">
        <v>68</v>
      </c>
      <c r="B119" s="9">
        <v>2126002232</v>
      </c>
      <c r="C119" s="16" t="s">
        <v>384</v>
      </c>
      <c r="D119" s="17">
        <v>428.08684000000005</v>
      </c>
      <c r="E119" s="9">
        <v>52.11</v>
      </c>
      <c r="G119" s="7"/>
    </row>
    <row r="120" spans="1:7" s="1" customFormat="1" ht="12.75" customHeight="1">
      <c r="A120" s="15">
        <v>69</v>
      </c>
      <c r="B120" s="9">
        <v>2130080674</v>
      </c>
      <c r="C120" s="16" t="s">
        <v>385</v>
      </c>
      <c r="D120" s="17">
        <v>421.47904</v>
      </c>
      <c r="E120" s="9">
        <v>70.32</v>
      </c>
      <c r="G120" s="7"/>
    </row>
    <row r="121" spans="1:7" s="1" customFormat="1" ht="12.75" customHeight="1">
      <c r="A121" s="15">
        <v>70</v>
      </c>
      <c r="B121" s="9">
        <v>2130076780</v>
      </c>
      <c r="C121" s="16" t="s">
        <v>386</v>
      </c>
      <c r="D121" s="17">
        <v>414.88808</v>
      </c>
      <c r="E121" s="9">
        <v>50.3</v>
      </c>
      <c r="G121" s="7"/>
    </row>
    <row r="122" spans="1:7" s="1" customFormat="1" ht="12.75" customHeight="1">
      <c r="A122" s="15">
        <v>71</v>
      </c>
      <c r="B122" s="9">
        <v>2130055734</v>
      </c>
      <c r="C122" s="16" t="s">
        <v>387</v>
      </c>
      <c r="D122" s="17">
        <v>404.17014</v>
      </c>
      <c r="E122" s="9">
        <v>51.3</v>
      </c>
      <c r="G122" s="7"/>
    </row>
    <row r="123" spans="1:7" s="1" customFormat="1" ht="12.75" customHeight="1">
      <c r="A123" s="15">
        <v>72</v>
      </c>
      <c r="B123" s="9">
        <v>2130073148</v>
      </c>
      <c r="C123" s="16" t="s">
        <v>388</v>
      </c>
      <c r="D123" s="17">
        <v>403.85</v>
      </c>
      <c r="E123" s="9">
        <v>51.4</v>
      </c>
      <c r="G123" s="7"/>
    </row>
    <row r="124" spans="1:7" s="1" customFormat="1" ht="12.75" customHeight="1">
      <c r="A124" s="15">
        <v>73</v>
      </c>
      <c r="B124" s="9">
        <v>2126003814</v>
      </c>
      <c r="C124" s="16" t="s">
        <v>573</v>
      </c>
      <c r="D124" s="17">
        <v>397.49424</v>
      </c>
      <c r="E124" s="9">
        <v>60.22</v>
      </c>
      <c r="G124" s="7"/>
    </row>
    <row r="125" spans="1:7" s="1" customFormat="1" ht="12.75" customHeight="1">
      <c r="A125" s="15">
        <v>74</v>
      </c>
      <c r="B125" s="9">
        <v>2130001930</v>
      </c>
      <c r="C125" s="16" t="s">
        <v>389</v>
      </c>
      <c r="D125" s="17">
        <v>395.87931</v>
      </c>
      <c r="E125" s="9">
        <v>50.3</v>
      </c>
      <c r="G125" s="7"/>
    </row>
    <row r="126" spans="1:7" s="1" customFormat="1" ht="12.75" customHeight="1">
      <c r="A126" s="15">
        <v>75</v>
      </c>
      <c r="B126" s="9">
        <v>2127304300</v>
      </c>
      <c r="C126" s="16" t="s">
        <v>390</v>
      </c>
      <c r="D126" s="17">
        <v>391.533</v>
      </c>
      <c r="E126" s="9" t="s">
        <v>211</v>
      </c>
      <c r="G126" s="7"/>
    </row>
    <row r="127" spans="1:7" s="1" customFormat="1" ht="12.75" customHeight="1">
      <c r="A127" s="15">
        <v>76</v>
      </c>
      <c r="B127" s="9">
        <v>2130032543</v>
      </c>
      <c r="C127" s="16" t="s">
        <v>391</v>
      </c>
      <c r="D127" s="17">
        <v>385.46290000000005</v>
      </c>
      <c r="E127" s="9">
        <v>60.24</v>
      </c>
      <c r="G127" s="7"/>
    </row>
    <row r="128" spans="1:7" s="1" customFormat="1" ht="12.75" customHeight="1">
      <c r="A128" s="15">
        <v>77</v>
      </c>
      <c r="B128" s="9">
        <v>2130004391</v>
      </c>
      <c r="C128" s="16" t="s">
        <v>550</v>
      </c>
      <c r="D128" s="17">
        <v>372.44365000000005</v>
      </c>
      <c r="E128" s="9">
        <v>30.01</v>
      </c>
      <c r="G128" s="7"/>
    </row>
    <row r="129" spans="1:7" s="1" customFormat="1" ht="12.75" customHeight="1">
      <c r="A129" s="15">
        <v>78</v>
      </c>
      <c r="B129" s="9">
        <v>2130030232</v>
      </c>
      <c r="C129" s="16" t="s">
        <v>392</v>
      </c>
      <c r="D129" s="17">
        <v>369.41756</v>
      </c>
      <c r="E129" s="9">
        <v>51.53</v>
      </c>
      <c r="G129" s="7"/>
    </row>
    <row r="130" spans="1:7" s="1" customFormat="1" ht="12.75" customHeight="1">
      <c r="A130" s="15">
        <v>79</v>
      </c>
      <c r="B130" s="9">
        <v>5252013173</v>
      </c>
      <c r="C130" s="16" t="s">
        <v>551</v>
      </c>
      <c r="D130" s="17">
        <v>367.088</v>
      </c>
      <c r="E130" s="9">
        <v>45.21</v>
      </c>
      <c r="G130" s="7"/>
    </row>
    <row r="131" spans="1:7" s="1" customFormat="1" ht="12.75" customHeight="1">
      <c r="A131" s="15">
        <v>80</v>
      </c>
      <c r="B131" s="9">
        <v>2127316707</v>
      </c>
      <c r="C131" s="16" t="s">
        <v>393</v>
      </c>
      <c r="D131" s="17">
        <v>360.25568</v>
      </c>
      <c r="E131" s="9">
        <v>45</v>
      </c>
      <c r="G131" s="7"/>
    </row>
    <row r="132" spans="1:7" s="1" customFormat="1" ht="12.75" customHeight="1">
      <c r="A132" s="15">
        <v>81</v>
      </c>
      <c r="B132" s="9">
        <v>2130067722</v>
      </c>
      <c r="C132" s="16" t="s">
        <v>394</v>
      </c>
      <c r="D132" s="17">
        <v>356.40386</v>
      </c>
      <c r="E132" s="9">
        <v>45.2</v>
      </c>
      <c r="G132" s="7"/>
    </row>
    <row r="133" spans="1:7" s="1" customFormat="1" ht="12.75" customHeight="1">
      <c r="A133" s="15">
        <v>82</v>
      </c>
      <c r="B133" s="9">
        <v>2130070958</v>
      </c>
      <c r="C133" s="16" t="s">
        <v>395</v>
      </c>
      <c r="D133" s="17">
        <v>355.003</v>
      </c>
      <c r="E133" s="9" t="s">
        <v>82</v>
      </c>
      <c r="G133" s="7"/>
    </row>
    <row r="134" spans="1:7" s="1" customFormat="1" ht="12.75" customHeight="1">
      <c r="A134" s="15">
        <v>83</v>
      </c>
      <c r="B134" s="9">
        <v>2127318341</v>
      </c>
      <c r="C134" s="16" t="s">
        <v>396</v>
      </c>
      <c r="D134" s="17">
        <v>348.046</v>
      </c>
      <c r="E134" s="9" t="s">
        <v>63</v>
      </c>
      <c r="G134" s="7"/>
    </row>
    <row r="135" spans="1:7" s="1" customFormat="1" ht="12.75" customHeight="1">
      <c r="A135" s="15">
        <v>84</v>
      </c>
      <c r="B135" s="9">
        <v>2130092623</v>
      </c>
      <c r="C135" s="16" t="s">
        <v>397</v>
      </c>
      <c r="D135" s="17">
        <v>347.66801</v>
      </c>
      <c r="E135" s="9">
        <v>74.5</v>
      </c>
      <c r="G135" s="7"/>
    </row>
    <row r="136" spans="1:7" s="1" customFormat="1" ht="12.75" customHeight="1">
      <c r="A136" s="15">
        <v>85</v>
      </c>
      <c r="B136" s="9">
        <v>2127023098</v>
      </c>
      <c r="C136" s="16" t="s">
        <v>398</v>
      </c>
      <c r="D136" s="17">
        <v>342.13918</v>
      </c>
      <c r="E136" s="9" t="s">
        <v>82</v>
      </c>
      <c r="G136" s="7"/>
    </row>
    <row r="137" spans="1:7" s="1" customFormat="1" ht="12.75" customHeight="1">
      <c r="A137" s="15">
        <v>86</v>
      </c>
      <c r="B137" s="9">
        <v>2130100916</v>
      </c>
      <c r="C137" s="16" t="s">
        <v>399</v>
      </c>
      <c r="D137" s="17">
        <v>320.981</v>
      </c>
      <c r="E137" s="9">
        <v>45.4</v>
      </c>
      <c r="G137" s="7"/>
    </row>
    <row r="138" spans="1:7" s="1" customFormat="1" ht="12.75" customHeight="1">
      <c r="A138" s="15">
        <v>87</v>
      </c>
      <c r="B138" s="9">
        <v>2130039972</v>
      </c>
      <c r="C138" s="16" t="s">
        <v>400</v>
      </c>
      <c r="D138" s="17">
        <v>319.7434</v>
      </c>
      <c r="E138" s="9">
        <v>71.3</v>
      </c>
      <c r="G138" s="7"/>
    </row>
    <row r="139" spans="1:7" s="1" customFormat="1" ht="12.75" customHeight="1">
      <c r="A139" s="15">
        <v>88</v>
      </c>
      <c r="B139" s="9">
        <v>2130101878</v>
      </c>
      <c r="C139" s="16" t="s">
        <v>401</v>
      </c>
      <c r="D139" s="17">
        <v>319.51468</v>
      </c>
      <c r="E139" s="9">
        <v>74.84</v>
      </c>
      <c r="G139" s="7"/>
    </row>
    <row r="140" spans="1:7" s="1" customFormat="1" ht="12.75" customHeight="1">
      <c r="A140" s="15">
        <v>89</v>
      </c>
      <c r="B140" s="9">
        <v>2129046990</v>
      </c>
      <c r="C140" s="16" t="s">
        <v>402</v>
      </c>
      <c r="D140" s="17">
        <v>318.406</v>
      </c>
      <c r="E140" s="9">
        <v>51.51</v>
      </c>
      <c r="G140" s="7"/>
    </row>
    <row r="141" spans="1:7" s="1" customFormat="1" ht="12.75" customHeight="1">
      <c r="A141" s="15">
        <v>90</v>
      </c>
      <c r="B141" s="9">
        <v>1650171502</v>
      </c>
      <c r="C141" s="16" t="s">
        <v>403</v>
      </c>
      <c r="D141" s="17">
        <v>310.05401</v>
      </c>
      <c r="E141" s="9">
        <v>50.1</v>
      </c>
      <c r="G141" s="7"/>
    </row>
    <row r="142" spans="1:7" s="1" customFormat="1" ht="12.75" customHeight="1">
      <c r="A142" s="15">
        <v>91</v>
      </c>
      <c r="B142" s="9">
        <v>2130020594</v>
      </c>
      <c r="C142" s="16" t="s">
        <v>404</v>
      </c>
      <c r="D142" s="17">
        <v>308.915</v>
      </c>
      <c r="E142" s="9">
        <v>74.2</v>
      </c>
      <c r="G142" s="7"/>
    </row>
    <row r="143" spans="1:7" s="1" customFormat="1" ht="12.75" customHeight="1">
      <c r="A143" s="15">
        <v>92</v>
      </c>
      <c r="B143" s="9">
        <v>2130069871</v>
      </c>
      <c r="C143" s="16" t="s">
        <v>405</v>
      </c>
      <c r="D143" s="17">
        <v>298.341</v>
      </c>
      <c r="E143" s="9">
        <v>51.4</v>
      </c>
      <c r="G143" s="7"/>
    </row>
    <row r="144" spans="1:7" s="1" customFormat="1" ht="12.75" customHeight="1">
      <c r="A144" s="15">
        <v>93</v>
      </c>
      <c r="B144" s="9">
        <v>2130106883</v>
      </c>
      <c r="C144" s="16" t="s">
        <v>406</v>
      </c>
      <c r="D144" s="17">
        <v>298.15817</v>
      </c>
      <c r="E144" s="9">
        <v>51.7</v>
      </c>
      <c r="G144" s="7"/>
    </row>
    <row r="145" spans="1:7" s="1" customFormat="1" ht="12.75" customHeight="1">
      <c r="A145" s="15">
        <v>94</v>
      </c>
      <c r="B145" s="9">
        <v>7728521192</v>
      </c>
      <c r="C145" s="16" t="s">
        <v>574</v>
      </c>
      <c r="D145" s="17">
        <v>295.421</v>
      </c>
      <c r="E145" s="18"/>
      <c r="G145" s="7"/>
    </row>
    <row r="146" spans="1:7" s="1" customFormat="1" ht="12.75" customHeight="1">
      <c r="A146" s="15">
        <v>95</v>
      </c>
      <c r="B146" s="9">
        <v>2127326952</v>
      </c>
      <c r="C146" s="16" t="s">
        <v>407</v>
      </c>
      <c r="D146" s="17">
        <v>290.03990000000005</v>
      </c>
      <c r="E146" s="9">
        <v>51.57</v>
      </c>
      <c r="G146" s="7"/>
    </row>
    <row r="147" spans="1:7" s="1" customFormat="1" ht="12.75" customHeight="1">
      <c r="A147" s="15">
        <v>96</v>
      </c>
      <c r="B147" s="9">
        <v>2130045694</v>
      </c>
      <c r="C147" s="16" t="s">
        <v>408</v>
      </c>
      <c r="D147" s="17">
        <v>289.07945</v>
      </c>
      <c r="E147" s="9">
        <v>45.3</v>
      </c>
      <c r="G147" s="7"/>
    </row>
    <row r="148" spans="1:7" s="1" customFormat="1" ht="12.75" customHeight="1">
      <c r="A148" s="15">
        <v>97</v>
      </c>
      <c r="B148" s="9">
        <v>2130113224</v>
      </c>
      <c r="C148" s="16" t="s">
        <v>409</v>
      </c>
      <c r="D148" s="17">
        <v>288.46</v>
      </c>
      <c r="E148" s="9">
        <v>45.1</v>
      </c>
      <c r="G148" s="7"/>
    </row>
    <row r="149" spans="1:7" s="1" customFormat="1" ht="12.75" customHeight="1">
      <c r="A149" s="15">
        <v>98</v>
      </c>
      <c r="B149" s="9">
        <v>2130106227</v>
      </c>
      <c r="C149" s="16" t="s">
        <v>410</v>
      </c>
      <c r="D149" s="17">
        <v>279.92474</v>
      </c>
      <c r="E149" s="9">
        <v>45.2</v>
      </c>
      <c r="G149" s="7"/>
    </row>
    <row r="150" spans="1:7" s="1" customFormat="1" ht="12.75" customHeight="1">
      <c r="A150" s="15">
        <v>99</v>
      </c>
      <c r="B150" s="9">
        <v>2130021679</v>
      </c>
      <c r="C150" s="16" t="s">
        <v>411</v>
      </c>
      <c r="D150" s="17">
        <v>276.685</v>
      </c>
      <c r="E150" s="9">
        <v>40.1</v>
      </c>
      <c r="G150" s="7"/>
    </row>
    <row r="151" spans="1:7" s="1" customFormat="1" ht="12.75" customHeight="1">
      <c r="A151" s="15">
        <v>100</v>
      </c>
      <c r="B151" s="9">
        <v>2127315661</v>
      </c>
      <c r="C151" s="16" t="s">
        <v>412</v>
      </c>
      <c r="D151" s="17">
        <v>274.47869000000003</v>
      </c>
      <c r="E151" s="9">
        <v>14.11</v>
      </c>
      <c r="G151" s="7"/>
    </row>
    <row r="152" spans="1:7" s="1" customFormat="1" ht="12.75" customHeight="1">
      <c r="A152" s="15">
        <v>101</v>
      </c>
      <c r="B152" s="9">
        <v>2127321175</v>
      </c>
      <c r="C152" s="16" t="s">
        <v>413</v>
      </c>
      <c r="D152" s="17">
        <v>268.62343</v>
      </c>
      <c r="E152" s="9" t="s">
        <v>63</v>
      </c>
      <c r="G152" s="7"/>
    </row>
    <row r="153" spans="1:7" s="1" customFormat="1" ht="12.75" customHeight="1">
      <c r="A153" s="15">
        <v>102</v>
      </c>
      <c r="B153" s="9">
        <v>2130012949</v>
      </c>
      <c r="C153" s="16" t="s">
        <v>414</v>
      </c>
      <c r="D153" s="17">
        <v>263.81946000000005</v>
      </c>
      <c r="E153" s="9" t="s">
        <v>58</v>
      </c>
      <c r="G153" s="7"/>
    </row>
    <row r="154" spans="1:7" s="1" customFormat="1" ht="12.75" customHeight="1">
      <c r="A154" s="15">
        <v>103</v>
      </c>
      <c r="B154" s="9">
        <v>2130060452</v>
      </c>
      <c r="C154" s="16" t="s">
        <v>415</v>
      </c>
      <c r="D154" s="17">
        <v>261.00617</v>
      </c>
      <c r="E154" s="9">
        <v>50.1</v>
      </c>
      <c r="G154" s="7"/>
    </row>
    <row r="155" spans="1:7" s="1" customFormat="1" ht="12.75" customHeight="1">
      <c r="A155" s="15">
        <v>104</v>
      </c>
      <c r="B155" s="9">
        <v>2130057361</v>
      </c>
      <c r="C155" s="16" t="s">
        <v>416</v>
      </c>
      <c r="D155" s="17">
        <v>257.43489999999997</v>
      </c>
      <c r="E155" s="9" t="s">
        <v>89</v>
      </c>
      <c r="G155" s="7"/>
    </row>
    <row r="156" spans="1:7" s="1" customFormat="1" ht="12.75" customHeight="1">
      <c r="A156" s="15">
        <v>105</v>
      </c>
      <c r="B156" s="9">
        <v>2130068571</v>
      </c>
      <c r="C156" s="16" t="s">
        <v>417</v>
      </c>
      <c r="D156" s="17">
        <v>253.31160999999997</v>
      </c>
      <c r="E156" s="9">
        <v>36.1</v>
      </c>
      <c r="G156" s="7"/>
    </row>
    <row r="157" spans="1:7" s="1" customFormat="1" ht="12.75" customHeight="1">
      <c r="A157" s="15">
        <v>106</v>
      </c>
      <c r="B157" s="9">
        <v>2130133559</v>
      </c>
      <c r="C157" s="16" t="s">
        <v>418</v>
      </c>
      <c r="D157" s="17">
        <v>248.98676999999998</v>
      </c>
      <c r="E157" s="9">
        <v>51.54</v>
      </c>
      <c r="G157" s="7"/>
    </row>
    <row r="158" spans="1:7" s="1" customFormat="1" ht="12.75" customHeight="1">
      <c r="A158" s="15">
        <v>107</v>
      </c>
      <c r="B158" s="9">
        <v>2127010370</v>
      </c>
      <c r="C158" s="16" t="s">
        <v>419</v>
      </c>
      <c r="D158" s="17">
        <v>248.29589</v>
      </c>
      <c r="E158" s="9">
        <v>60.24</v>
      </c>
      <c r="G158" s="7"/>
    </row>
    <row r="159" spans="1:7" s="1" customFormat="1" ht="12.75" customHeight="1">
      <c r="A159" s="15">
        <v>108</v>
      </c>
      <c r="B159" s="9">
        <v>2129049944</v>
      </c>
      <c r="C159" s="16" t="s">
        <v>420</v>
      </c>
      <c r="D159" s="17">
        <v>241.16516000000001</v>
      </c>
      <c r="E159" s="9">
        <v>51.41</v>
      </c>
      <c r="G159" s="7"/>
    </row>
    <row r="160" spans="1:7" s="1" customFormat="1" ht="12.75" customHeight="1">
      <c r="A160" s="15">
        <v>109</v>
      </c>
      <c r="B160" s="9">
        <v>2130117109</v>
      </c>
      <c r="C160" s="16" t="s">
        <v>421</v>
      </c>
      <c r="D160" s="17">
        <v>239.78860999999998</v>
      </c>
      <c r="E160" s="9" t="s">
        <v>221</v>
      </c>
      <c r="G160" s="7"/>
    </row>
    <row r="161" spans="1:7" s="1" customFormat="1" ht="12.75" customHeight="1">
      <c r="A161" s="15">
        <v>110</v>
      </c>
      <c r="B161" s="9">
        <v>2130119900</v>
      </c>
      <c r="C161" s="16" t="s">
        <v>422</v>
      </c>
      <c r="D161" s="17">
        <v>230.04599</v>
      </c>
      <c r="E161" s="9">
        <v>72.2</v>
      </c>
      <c r="G161" s="7"/>
    </row>
    <row r="162" spans="1:7" s="1" customFormat="1" ht="12.75" customHeight="1">
      <c r="A162" s="15">
        <v>111</v>
      </c>
      <c r="B162" s="9">
        <v>2130062523</v>
      </c>
      <c r="C162" s="16" t="s">
        <v>423</v>
      </c>
      <c r="D162" s="17">
        <v>226.798</v>
      </c>
      <c r="E162" s="9">
        <v>51.5</v>
      </c>
      <c r="G162" s="7"/>
    </row>
    <row r="163" spans="1:7" s="1" customFormat="1" ht="12.75" customHeight="1">
      <c r="A163" s="15">
        <v>112</v>
      </c>
      <c r="B163" s="9">
        <v>2130041795</v>
      </c>
      <c r="C163" s="16" t="s">
        <v>424</v>
      </c>
      <c r="D163" s="17">
        <v>210.748</v>
      </c>
      <c r="E163" s="9" t="s">
        <v>117</v>
      </c>
      <c r="G163" s="7"/>
    </row>
    <row r="164" spans="1:7" s="1" customFormat="1" ht="12.75" customHeight="1">
      <c r="A164" s="15">
        <v>113</v>
      </c>
      <c r="B164" s="9">
        <v>2130133943</v>
      </c>
      <c r="C164" s="16" t="s">
        <v>425</v>
      </c>
      <c r="D164" s="17">
        <v>209.48497</v>
      </c>
      <c r="E164" s="9">
        <v>50.3</v>
      </c>
      <c r="G164" s="7"/>
    </row>
    <row r="165" spans="1:7" s="1" customFormat="1" ht="12.75" customHeight="1">
      <c r="A165" s="15">
        <v>114</v>
      </c>
      <c r="B165" s="9">
        <v>2127008614</v>
      </c>
      <c r="C165" s="16" t="s">
        <v>426</v>
      </c>
      <c r="D165" s="17">
        <v>208.52732999999998</v>
      </c>
      <c r="E165" s="9">
        <v>45.21</v>
      </c>
      <c r="G165" s="7"/>
    </row>
    <row r="166" spans="1:7" s="1" customFormat="1" ht="12.75" customHeight="1">
      <c r="A166" s="15">
        <v>115</v>
      </c>
      <c r="B166" s="9">
        <v>2130026726</v>
      </c>
      <c r="C166" s="16" t="s">
        <v>427</v>
      </c>
      <c r="D166" s="17">
        <v>205.31367</v>
      </c>
      <c r="E166" s="9">
        <v>74.11</v>
      </c>
      <c r="G166" s="7"/>
    </row>
    <row r="167" spans="1:7" s="1" customFormat="1" ht="12.75" customHeight="1">
      <c r="A167" s="15">
        <v>116</v>
      </c>
      <c r="B167" s="9">
        <v>2130117469</v>
      </c>
      <c r="C167" s="16" t="s">
        <v>428</v>
      </c>
      <c r="D167" s="17">
        <v>200.458</v>
      </c>
      <c r="E167" s="9">
        <v>20.4</v>
      </c>
      <c r="G167" s="7"/>
    </row>
    <row r="168" spans="1:7" s="1" customFormat="1" ht="12.75" customHeight="1">
      <c r="A168" s="15">
        <v>117</v>
      </c>
      <c r="B168" s="9">
        <v>2130108954</v>
      </c>
      <c r="C168" s="16" t="s">
        <v>429</v>
      </c>
      <c r="D168" s="17">
        <v>198.10609</v>
      </c>
      <c r="E168" s="9">
        <v>45.2</v>
      </c>
      <c r="G168" s="7"/>
    </row>
    <row r="169" spans="1:7" s="1" customFormat="1" ht="12.75" customHeight="1">
      <c r="A169" s="15">
        <v>118</v>
      </c>
      <c r="B169" s="9">
        <v>2130061537</v>
      </c>
      <c r="C169" s="16" t="s">
        <v>430</v>
      </c>
      <c r="D169" s="17">
        <v>197.717</v>
      </c>
      <c r="E169" s="9">
        <v>51.31</v>
      </c>
      <c r="G169" s="7"/>
    </row>
    <row r="170" spans="1:7" s="1" customFormat="1" ht="12.75" customHeight="1">
      <c r="A170" s="15">
        <v>119</v>
      </c>
      <c r="B170" s="9">
        <v>2130015065</v>
      </c>
      <c r="C170" s="16" t="s">
        <v>431</v>
      </c>
      <c r="D170" s="17">
        <v>195.88288</v>
      </c>
      <c r="E170" s="9">
        <v>51.64</v>
      </c>
      <c r="G170" s="7"/>
    </row>
    <row r="171" spans="1:7" s="1" customFormat="1" ht="12.75" customHeight="1">
      <c r="A171" s="15">
        <v>120</v>
      </c>
      <c r="B171" s="9">
        <v>2130121070</v>
      </c>
      <c r="C171" s="16" t="s">
        <v>432</v>
      </c>
      <c r="D171" s="17">
        <v>194.158</v>
      </c>
      <c r="E171" s="9">
        <v>20.3</v>
      </c>
      <c r="G171" s="7"/>
    </row>
    <row r="172" spans="1:7" s="1" customFormat="1" ht="12.75" customHeight="1">
      <c r="A172" s="15">
        <v>121</v>
      </c>
      <c r="B172" s="9">
        <v>2129047520</v>
      </c>
      <c r="C172" s="16" t="s">
        <v>433</v>
      </c>
      <c r="D172" s="17">
        <v>192.224</v>
      </c>
      <c r="E172" s="9">
        <v>51.53</v>
      </c>
      <c r="G172" s="7"/>
    </row>
    <row r="173" spans="1:7" s="1" customFormat="1" ht="12.75" customHeight="1">
      <c r="A173" s="15">
        <v>122</v>
      </c>
      <c r="B173" s="9">
        <v>2130017182</v>
      </c>
      <c r="C173" s="16" t="s">
        <v>434</v>
      </c>
      <c r="D173" s="17">
        <v>190.81104000000002</v>
      </c>
      <c r="E173" s="9">
        <v>74.84</v>
      </c>
      <c r="G173" s="7"/>
    </row>
    <row r="174" spans="1:7" s="1" customFormat="1" ht="12.75" customHeight="1">
      <c r="A174" s="15">
        <v>123</v>
      </c>
      <c r="B174" s="9">
        <v>2127330349</v>
      </c>
      <c r="C174" s="16" t="s">
        <v>435</v>
      </c>
      <c r="D174" s="17">
        <v>187.52791</v>
      </c>
      <c r="E174" s="9">
        <v>70.2</v>
      </c>
      <c r="G174" s="7"/>
    </row>
    <row r="175" spans="1:7" s="1" customFormat="1" ht="12.75" customHeight="1">
      <c r="A175" s="15">
        <v>124</v>
      </c>
      <c r="B175" s="9">
        <v>2130136341</v>
      </c>
      <c r="C175" s="16" t="s">
        <v>436</v>
      </c>
      <c r="D175" s="17">
        <v>186.266</v>
      </c>
      <c r="E175" s="9">
        <v>45.21</v>
      </c>
      <c r="G175" s="7"/>
    </row>
    <row r="176" spans="1:7" s="1" customFormat="1" ht="12.75" customHeight="1">
      <c r="A176" s="15">
        <v>125</v>
      </c>
      <c r="B176" s="9">
        <v>2130052892</v>
      </c>
      <c r="C176" s="16" t="s">
        <v>437</v>
      </c>
      <c r="D176" s="17">
        <v>186.092</v>
      </c>
      <c r="E176" s="9">
        <v>74.6</v>
      </c>
      <c r="G176" s="7"/>
    </row>
    <row r="177" spans="1:7" s="1" customFormat="1" ht="12.75" customHeight="1">
      <c r="A177" s="15">
        <v>126</v>
      </c>
      <c r="B177" s="9">
        <v>2130085009</v>
      </c>
      <c r="C177" s="16" t="s">
        <v>438</v>
      </c>
      <c r="D177" s="17">
        <v>185.987</v>
      </c>
      <c r="E177" s="9">
        <v>45.2</v>
      </c>
      <c r="G177" s="7"/>
    </row>
    <row r="178" spans="1:7" s="1" customFormat="1" ht="12.75" customHeight="1">
      <c r="A178" s="15">
        <v>127</v>
      </c>
      <c r="B178" s="9">
        <v>2129023713</v>
      </c>
      <c r="C178" s="16" t="s">
        <v>439</v>
      </c>
      <c r="D178" s="17">
        <v>184.76721</v>
      </c>
      <c r="E178" s="9">
        <v>52.11</v>
      </c>
      <c r="G178" s="7"/>
    </row>
    <row r="179" spans="1:7" s="1" customFormat="1" ht="12.75" customHeight="1">
      <c r="A179" s="15">
        <v>128</v>
      </c>
      <c r="B179" s="9">
        <v>2130000990</v>
      </c>
      <c r="C179" s="16" t="s">
        <v>440</v>
      </c>
      <c r="D179" s="17">
        <v>179.68606</v>
      </c>
      <c r="E179" s="9">
        <v>27.42</v>
      </c>
      <c r="G179" s="7"/>
    </row>
    <row r="180" spans="1:7" s="1" customFormat="1" ht="12.75" customHeight="1">
      <c r="A180" s="15">
        <v>129</v>
      </c>
      <c r="B180" s="9">
        <v>2115903725</v>
      </c>
      <c r="C180" s="16" t="s">
        <v>575</v>
      </c>
      <c r="D180" s="17">
        <v>174.978</v>
      </c>
      <c r="E180" s="18"/>
      <c r="G180" s="7"/>
    </row>
    <row r="181" spans="1:7" s="1" customFormat="1" ht="12.75" customHeight="1">
      <c r="A181" s="15">
        <v>130</v>
      </c>
      <c r="B181" s="9">
        <v>2130098255</v>
      </c>
      <c r="C181" s="16" t="s">
        <v>441</v>
      </c>
      <c r="D181" s="17">
        <v>174.40369</v>
      </c>
      <c r="E181" s="9">
        <v>17.4</v>
      </c>
      <c r="G181" s="7"/>
    </row>
    <row r="182" spans="1:7" s="1" customFormat="1" ht="12.75" customHeight="1">
      <c r="A182" s="15">
        <v>131</v>
      </c>
      <c r="B182" s="9">
        <v>2124010478</v>
      </c>
      <c r="C182" s="16" t="s">
        <v>442</v>
      </c>
      <c r="D182" s="17">
        <v>174.285</v>
      </c>
      <c r="E182" s="9">
        <v>45.21</v>
      </c>
      <c r="G182" s="7"/>
    </row>
    <row r="183" spans="1:7" s="1" customFormat="1" ht="12.75" customHeight="1">
      <c r="A183" s="15">
        <v>132</v>
      </c>
      <c r="B183" s="9">
        <v>2128053320</v>
      </c>
      <c r="C183" s="16" t="s">
        <v>443</v>
      </c>
      <c r="D183" s="17">
        <v>171.36496</v>
      </c>
      <c r="E183" s="9" t="s">
        <v>64</v>
      </c>
      <c r="G183" s="7"/>
    </row>
    <row r="184" spans="1:7" s="1" customFormat="1" ht="12.75" customHeight="1">
      <c r="A184" s="15">
        <v>133</v>
      </c>
      <c r="B184" s="9">
        <v>2128036163</v>
      </c>
      <c r="C184" s="16" t="s">
        <v>444</v>
      </c>
      <c r="D184" s="17">
        <v>170.57116</v>
      </c>
      <c r="E184" s="9">
        <v>45.22</v>
      </c>
      <c r="G184" s="7"/>
    </row>
    <row r="185" spans="1:7" s="1" customFormat="1" ht="12.75" customHeight="1">
      <c r="A185" s="15">
        <v>134</v>
      </c>
      <c r="B185" s="9">
        <v>2130081205</v>
      </c>
      <c r="C185" s="16" t="s">
        <v>445</v>
      </c>
      <c r="D185" s="17">
        <v>168.33961</v>
      </c>
      <c r="E185" s="9">
        <v>73.1</v>
      </c>
      <c r="G185" s="7"/>
    </row>
    <row r="186" spans="1:7" s="1" customFormat="1" ht="12.75" customHeight="1">
      <c r="A186" s="15">
        <v>135</v>
      </c>
      <c r="B186" s="9">
        <v>2130091884</v>
      </c>
      <c r="C186" s="16" t="s">
        <v>446</v>
      </c>
      <c r="D186" s="17">
        <v>168.32059</v>
      </c>
      <c r="E186" s="9">
        <v>45.21</v>
      </c>
      <c r="G186" s="7"/>
    </row>
    <row r="187" spans="1:7" s="1" customFormat="1" ht="12.75" customHeight="1">
      <c r="A187" s="15">
        <v>136</v>
      </c>
      <c r="B187" s="9">
        <v>2130069310</v>
      </c>
      <c r="C187" s="16" t="s">
        <v>447</v>
      </c>
      <c r="D187" s="17">
        <v>165.57156</v>
      </c>
      <c r="E187" s="9">
        <v>70.3</v>
      </c>
      <c r="G187" s="7"/>
    </row>
    <row r="188" spans="1:7" s="1" customFormat="1" ht="12.75" customHeight="1">
      <c r="A188" s="15">
        <v>137</v>
      </c>
      <c r="B188" s="9">
        <v>2130123085</v>
      </c>
      <c r="C188" s="16" t="s">
        <v>448</v>
      </c>
      <c r="D188" s="17">
        <v>163.50652</v>
      </c>
      <c r="E188" s="9">
        <v>45.21</v>
      </c>
      <c r="G188" s="7"/>
    </row>
    <row r="189" spans="1:7" s="1" customFormat="1" ht="12.75" customHeight="1">
      <c r="A189" s="15">
        <v>138</v>
      </c>
      <c r="B189" s="9">
        <v>2130022827</v>
      </c>
      <c r="C189" s="16" t="s">
        <v>449</v>
      </c>
      <c r="D189" s="17">
        <v>163.33792000000003</v>
      </c>
      <c r="E189" s="9">
        <v>45.2</v>
      </c>
      <c r="G189" s="7"/>
    </row>
    <row r="190" spans="1:7" s="1" customFormat="1" ht="12.75" customHeight="1">
      <c r="A190" s="15">
        <v>139</v>
      </c>
      <c r="B190" s="9">
        <v>2130090150</v>
      </c>
      <c r="C190" s="16" t="s">
        <v>450</v>
      </c>
      <c r="D190" s="17">
        <v>161.60804000000002</v>
      </c>
      <c r="E190" s="9">
        <v>51.7</v>
      </c>
      <c r="G190" s="7"/>
    </row>
    <row r="191" spans="1:7" s="1" customFormat="1" ht="12.75" customHeight="1">
      <c r="A191" s="15">
        <v>140</v>
      </c>
      <c r="B191" s="9">
        <v>2129039093</v>
      </c>
      <c r="C191" s="16" t="s">
        <v>451</v>
      </c>
      <c r="D191" s="17">
        <v>159.26154</v>
      </c>
      <c r="E191" s="9">
        <v>93.02</v>
      </c>
      <c r="G191" s="7"/>
    </row>
    <row r="192" spans="1:7" s="1" customFormat="1" ht="12.75" customHeight="1">
      <c r="A192" s="15">
        <v>141</v>
      </c>
      <c r="B192" s="9">
        <v>2130117148</v>
      </c>
      <c r="C192" s="16" t="s">
        <v>452</v>
      </c>
      <c r="D192" s="17">
        <v>157.84044</v>
      </c>
      <c r="E192" s="9">
        <v>45.4</v>
      </c>
      <c r="G192" s="7"/>
    </row>
    <row r="193" spans="1:7" s="1" customFormat="1" ht="12.75" customHeight="1">
      <c r="A193" s="15">
        <v>142</v>
      </c>
      <c r="B193" s="9">
        <v>2127328692</v>
      </c>
      <c r="C193" s="16" t="s">
        <v>453</v>
      </c>
      <c r="D193" s="17">
        <v>157.36489</v>
      </c>
      <c r="E193" s="9">
        <v>28.75</v>
      </c>
      <c r="G193" s="7"/>
    </row>
    <row r="194" spans="1:7" s="1" customFormat="1" ht="12.75" customHeight="1">
      <c r="A194" s="15">
        <v>143</v>
      </c>
      <c r="B194" s="9">
        <v>2130127530</v>
      </c>
      <c r="C194" s="16" t="s">
        <v>454</v>
      </c>
      <c r="D194" s="17">
        <v>155.92141</v>
      </c>
      <c r="E194" s="9">
        <v>51.21</v>
      </c>
      <c r="G194" s="7"/>
    </row>
    <row r="195" spans="1:7" s="1" customFormat="1" ht="12.75" customHeight="1">
      <c r="A195" s="15">
        <v>144</v>
      </c>
      <c r="B195" s="9">
        <v>2130055131</v>
      </c>
      <c r="C195" s="16" t="s">
        <v>455</v>
      </c>
      <c r="D195" s="17">
        <v>155.66134</v>
      </c>
      <c r="E195" s="9">
        <v>52.22</v>
      </c>
      <c r="G195" s="7"/>
    </row>
    <row r="196" spans="1:7" s="1" customFormat="1" ht="12.75" customHeight="1">
      <c r="A196" s="15">
        <v>145</v>
      </c>
      <c r="B196" s="9">
        <v>2130086620</v>
      </c>
      <c r="C196" s="16" t="s">
        <v>456</v>
      </c>
      <c r="D196" s="17">
        <v>155.631</v>
      </c>
      <c r="E196" s="9">
        <v>45.2</v>
      </c>
      <c r="G196" s="7"/>
    </row>
    <row r="197" spans="1:7" s="1" customFormat="1" ht="12.75" customHeight="1">
      <c r="A197" s="15">
        <v>146</v>
      </c>
      <c r="B197" s="9">
        <v>2130125815</v>
      </c>
      <c r="C197" s="16" t="s">
        <v>457</v>
      </c>
      <c r="D197" s="17">
        <v>154.923</v>
      </c>
      <c r="E197" s="9">
        <v>45.42</v>
      </c>
      <c r="G197" s="7"/>
    </row>
    <row r="198" spans="1:7" s="1" customFormat="1" ht="12.75" customHeight="1">
      <c r="A198" s="15">
        <v>147</v>
      </c>
      <c r="B198" s="9">
        <v>2130014914</v>
      </c>
      <c r="C198" s="16" t="s">
        <v>458</v>
      </c>
      <c r="D198" s="17">
        <v>151.915</v>
      </c>
      <c r="E198" s="9">
        <v>19.3</v>
      </c>
      <c r="G198" s="7"/>
    </row>
    <row r="199" spans="1:7" s="1" customFormat="1" ht="12.75" customHeight="1">
      <c r="A199" s="15">
        <v>148</v>
      </c>
      <c r="B199" s="9">
        <v>2130087380</v>
      </c>
      <c r="C199" s="16" t="s">
        <v>459</v>
      </c>
      <c r="D199" s="17">
        <v>148.656</v>
      </c>
      <c r="E199" s="9">
        <v>67.1</v>
      </c>
      <c r="G199" s="7"/>
    </row>
    <row r="200" spans="1:7" s="1" customFormat="1" ht="12.75" customHeight="1">
      <c r="A200" s="15">
        <v>149</v>
      </c>
      <c r="B200" s="9">
        <v>2130070362</v>
      </c>
      <c r="C200" s="16" t="s">
        <v>460</v>
      </c>
      <c r="D200" s="17">
        <v>145.82791</v>
      </c>
      <c r="E200" s="9">
        <v>74.8</v>
      </c>
      <c r="G200" s="7"/>
    </row>
    <row r="201" spans="1:7" s="1" customFormat="1" ht="12.75" customHeight="1">
      <c r="A201" s="15">
        <v>150</v>
      </c>
      <c r="B201" s="9">
        <v>2127012057</v>
      </c>
      <c r="C201" s="16" t="s">
        <v>461</v>
      </c>
      <c r="D201" s="17">
        <v>145.416</v>
      </c>
      <c r="E201" s="9" t="s">
        <v>27</v>
      </c>
      <c r="G201" s="7"/>
    </row>
    <row r="202" spans="1:7" s="1" customFormat="1" ht="12.75" customHeight="1">
      <c r="A202" s="15">
        <v>151</v>
      </c>
      <c r="B202" s="9">
        <v>2130076205</v>
      </c>
      <c r="C202" s="16" t="s">
        <v>462</v>
      </c>
      <c r="D202" s="17">
        <v>142.981</v>
      </c>
      <c r="E202" s="9">
        <v>51.4</v>
      </c>
      <c r="G202" s="7"/>
    </row>
    <row r="203" spans="1:7" s="1" customFormat="1" ht="12.75" customHeight="1">
      <c r="A203" s="15">
        <v>152</v>
      </c>
      <c r="B203" s="9">
        <v>2130080272</v>
      </c>
      <c r="C203" s="16" t="s">
        <v>463</v>
      </c>
      <c r="D203" s="17">
        <v>141.658</v>
      </c>
      <c r="E203" s="9">
        <v>51.4</v>
      </c>
      <c r="G203" s="7"/>
    </row>
    <row r="204" spans="1:7" s="1" customFormat="1" ht="12.75" customHeight="1">
      <c r="A204" s="15">
        <v>153</v>
      </c>
      <c r="B204" s="9">
        <v>2130029195</v>
      </c>
      <c r="C204" s="16" t="s">
        <v>464</v>
      </c>
      <c r="D204" s="17">
        <v>140.59669</v>
      </c>
      <c r="E204" s="9">
        <v>45.21</v>
      </c>
      <c r="G204" s="7"/>
    </row>
    <row r="205" spans="1:7" s="1" customFormat="1" ht="12.75" customHeight="1">
      <c r="A205" s="15">
        <v>154</v>
      </c>
      <c r="B205" s="9">
        <v>2130057530</v>
      </c>
      <c r="C205" s="16" t="s">
        <v>465</v>
      </c>
      <c r="D205" s="17">
        <v>135.6623</v>
      </c>
      <c r="E205" s="9" t="s">
        <v>249</v>
      </c>
      <c r="G205" s="7"/>
    </row>
    <row r="206" spans="1:7" s="1" customFormat="1" ht="12.75" customHeight="1">
      <c r="A206" s="15">
        <v>155</v>
      </c>
      <c r="B206" s="9">
        <v>2130068726</v>
      </c>
      <c r="C206" s="16" t="s">
        <v>466</v>
      </c>
      <c r="D206" s="17">
        <v>130.484</v>
      </c>
      <c r="E206" s="9">
        <v>51.4</v>
      </c>
      <c r="G206" s="7"/>
    </row>
    <row r="207" spans="1:7" s="1" customFormat="1" ht="12.75" customHeight="1">
      <c r="A207" s="15">
        <v>156</v>
      </c>
      <c r="B207" s="9">
        <v>2130096716</v>
      </c>
      <c r="C207" s="16" t="s">
        <v>467</v>
      </c>
      <c r="D207" s="17">
        <v>129.968</v>
      </c>
      <c r="E207" s="9">
        <v>28.1</v>
      </c>
      <c r="G207" s="7"/>
    </row>
    <row r="208" spans="1:7" s="1" customFormat="1" ht="12.75" customHeight="1">
      <c r="A208" s="15">
        <v>157</v>
      </c>
      <c r="B208" s="9">
        <v>2130072200</v>
      </c>
      <c r="C208" s="16" t="s">
        <v>468</v>
      </c>
      <c r="D208" s="17">
        <v>129.62833</v>
      </c>
      <c r="E208" s="9">
        <v>51.21</v>
      </c>
      <c r="G208" s="7"/>
    </row>
    <row r="209" spans="1:7" s="1" customFormat="1" ht="12.75" customHeight="1">
      <c r="A209" s="15">
        <v>158</v>
      </c>
      <c r="B209" s="9">
        <v>2130074695</v>
      </c>
      <c r="C209" s="16" t="s">
        <v>469</v>
      </c>
      <c r="D209" s="17">
        <v>126.104</v>
      </c>
      <c r="E209" s="9">
        <v>52.2</v>
      </c>
      <c r="G209" s="7"/>
    </row>
    <row r="210" spans="1:7" s="1" customFormat="1" ht="12.75" customHeight="1">
      <c r="A210" s="15">
        <v>159</v>
      </c>
      <c r="B210" s="9">
        <v>2130122028</v>
      </c>
      <c r="C210" s="16" t="s">
        <v>470</v>
      </c>
      <c r="D210" s="17">
        <v>124.3373</v>
      </c>
      <c r="E210" s="9">
        <v>45.2</v>
      </c>
      <c r="G210" s="7"/>
    </row>
    <row r="211" spans="1:7" s="1" customFormat="1" ht="12.75" customHeight="1">
      <c r="A211" s="15">
        <v>160</v>
      </c>
      <c r="B211" s="9">
        <v>2130039570</v>
      </c>
      <c r="C211" s="16" t="s">
        <v>471</v>
      </c>
      <c r="D211" s="17">
        <v>123.942</v>
      </c>
      <c r="E211" s="9" t="s">
        <v>86</v>
      </c>
      <c r="G211" s="7"/>
    </row>
    <row r="212" spans="1:7" s="1" customFormat="1" ht="12.75" customHeight="1">
      <c r="A212" s="15">
        <v>161</v>
      </c>
      <c r="B212" s="9">
        <v>2130090591</v>
      </c>
      <c r="C212" s="16" t="s">
        <v>472</v>
      </c>
      <c r="D212" s="17">
        <v>123.52734</v>
      </c>
      <c r="E212" s="9">
        <v>51.4</v>
      </c>
      <c r="G212" s="7"/>
    </row>
    <row r="213" spans="1:7" s="1" customFormat="1" ht="12.75" customHeight="1">
      <c r="A213" s="15">
        <v>162</v>
      </c>
      <c r="B213" s="9">
        <v>2127332057</v>
      </c>
      <c r="C213" s="16" t="s">
        <v>473</v>
      </c>
      <c r="D213" s="17">
        <v>122.45299</v>
      </c>
      <c r="E213" s="9">
        <v>55.51</v>
      </c>
      <c r="G213" s="7"/>
    </row>
    <row r="214" spans="1:7" s="1" customFormat="1" ht="12.75" customHeight="1">
      <c r="A214" s="15">
        <v>163</v>
      </c>
      <c r="B214" s="9">
        <v>2130113880</v>
      </c>
      <c r="C214" s="16" t="s">
        <v>474</v>
      </c>
      <c r="D214" s="17">
        <v>121.49959</v>
      </c>
      <c r="E214" s="9">
        <v>45.1</v>
      </c>
      <c r="G214" s="7"/>
    </row>
    <row r="215" spans="1:7" s="1" customFormat="1" ht="12.75" customHeight="1">
      <c r="A215" s="15">
        <v>164</v>
      </c>
      <c r="B215" s="9">
        <v>2130026998</v>
      </c>
      <c r="C215" s="16" t="s">
        <v>475</v>
      </c>
      <c r="D215" s="17">
        <v>118.588</v>
      </c>
      <c r="E215" s="9">
        <v>60.24</v>
      </c>
      <c r="G215" s="7"/>
    </row>
    <row r="216" spans="1:7" s="1" customFormat="1" ht="12.75" customHeight="1">
      <c r="A216" s="15">
        <v>165</v>
      </c>
      <c r="B216" s="9">
        <v>2130095261</v>
      </c>
      <c r="C216" s="16" t="s">
        <v>476</v>
      </c>
      <c r="D216" s="17">
        <v>115.881</v>
      </c>
      <c r="E216" s="9" t="s">
        <v>251</v>
      </c>
      <c r="G216" s="7"/>
    </row>
    <row r="217" spans="1:7" s="1" customFormat="1" ht="12.75" customHeight="1">
      <c r="A217" s="15">
        <v>166</v>
      </c>
      <c r="B217" s="9">
        <v>2130066609</v>
      </c>
      <c r="C217" s="16" t="s">
        <v>477</v>
      </c>
      <c r="D217" s="17">
        <v>111.215</v>
      </c>
      <c r="E217" s="9">
        <v>20.3</v>
      </c>
      <c r="G217" s="7"/>
    </row>
    <row r="218" spans="1:7" s="1" customFormat="1" ht="12.75" customHeight="1">
      <c r="A218" s="15">
        <v>167</v>
      </c>
      <c r="B218" s="9">
        <v>2127318422</v>
      </c>
      <c r="C218" s="16" t="s">
        <v>478</v>
      </c>
      <c r="D218" s="17">
        <v>108.886</v>
      </c>
      <c r="E218" s="9">
        <v>27.52</v>
      </c>
      <c r="G218" s="7"/>
    </row>
    <row r="219" spans="1:7" s="1" customFormat="1" ht="12.75" customHeight="1">
      <c r="A219" s="15">
        <v>168</v>
      </c>
      <c r="B219" s="9">
        <v>2127320397</v>
      </c>
      <c r="C219" s="16" t="s">
        <v>479</v>
      </c>
      <c r="D219" s="17">
        <v>108.664</v>
      </c>
      <c r="E219" s="9" t="s">
        <v>57</v>
      </c>
      <c r="G219" s="7"/>
    </row>
    <row r="220" spans="1:7" s="1" customFormat="1" ht="12.75" customHeight="1">
      <c r="A220" s="15">
        <v>169</v>
      </c>
      <c r="B220" s="9">
        <v>2130122412</v>
      </c>
      <c r="C220" s="16" t="s">
        <v>480</v>
      </c>
      <c r="D220" s="17">
        <v>107.208</v>
      </c>
      <c r="E220" s="9">
        <v>52.45</v>
      </c>
      <c r="G220" s="7"/>
    </row>
    <row r="221" spans="1:7" s="1" customFormat="1" ht="12.75" customHeight="1">
      <c r="A221" s="15">
        <v>170</v>
      </c>
      <c r="B221" s="9">
        <v>2110052037</v>
      </c>
      <c r="C221" s="16" t="s">
        <v>481</v>
      </c>
      <c r="D221" s="17">
        <v>105.896</v>
      </c>
      <c r="E221" s="9" t="s">
        <v>1</v>
      </c>
      <c r="G221" s="7"/>
    </row>
    <row r="222" spans="1:7" s="1" customFormat="1" ht="12.75" customHeight="1">
      <c r="A222" s="15">
        <v>171</v>
      </c>
      <c r="B222" s="9">
        <v>2129053725</v>
      </c>
      <c r="C222" s="16" t="s">
        <v>482</v>
      </c>
      <c r="D222" s="17">
        <v>105.278</v>
      </c>
      <c r="E222" s="9">
        <v>51.51</v>
      </c>
      <c r="G222" s="7"/>
    </row>
    <row r="223" spans="1:7" s="1" customFormat="1" ht="12.75" customHeight="1">
      <c r="A223" s="15">
        <v>172</v>
      </c>
      <c r="B223" s="9">
        <v>2130061103</v>
      </c>
      <c r="C223" s="16" t="s">
        <v>483</v>
      </c>
      <c r="D223" s="17">
        <v>104.194</v>
      </c>
      <c r="E223" s="9">
        <v>15.81</v>
      </c>
      <c r="G223" s="7"/>
    </row>
    <row r="224" spans="1:7" s="1" customFormat="1" ht="12.75" customHeight="1">
      <c r="A224" s="15">
        <v>173</v>
      </c>
      <c r="B224" s="9">
        <v>2130023186</v>
      </c>
      <c r="C224" s="16" t="s">
        <v>484</v>
      </c>
      <c r="D224" s="17">
        <v>102.35378</v>
      </c>
      <c r="E224" s="9" t="s">
        <v>59</v>
      </c>
      <c r="G224" s="7"/>
    </row>
    <row r="225" spans="1:7" s="1" customFormat="1" ht="12.75" customHeight="1">
      <c r="A225" s="15">
        <v>174</v>
      </c>
      <c r="B225" s="9">
        <v>2128038851</v>
      </c>
      <c r="C225" s="16" t="s">
        <v>485</v>
      </c>
      <c r="D225" s="17">
        <v>101.435</v>
      </c>
      <c r="E225" s="9">
        <v>55.3</v>
      </c>
      <c r="G225" s="7"/>
    </row>
    <row r="226" spans="1:7" s="1" customFormat="1" ht="12.75" customHeight="1">
      <c r="A226" s="15">
        <v>175</v>
      </c>
      <c r="B226" s="9">
        <v>2130115077</v>
      </c>
      <c r="C226" s="16" t="s">
        <v>552</v>
      </c>
      <c r="D226" s="17">
        <v>101.12205</v>
      </c>
      <c r="E226" s="9">
        <v>71.32</v>
      </c>
      <c r="G226" s="7"/>
    </row>
    <row r="227" spans="1:7" s="1" customFormat="1" ht="12.75" customHeight="1">
      <c r="A227" s="15">
        <v>176</v>
      </c>
      <c r="B227" s="9">
        <v>2130078682</v>
      </c>
      <c r="C227" s="16" t="s">
        <v>486</v>
      </c>
      <c r="D227" s="17">
        <v>100.475</v>
      </c>
      <c r="E227" s="9">
        <v>72.1</v>
      </c>
      <c r="G227" s="7"/>
    </row>
    <row r="228" spans="1:7" s="1" customFormat="1" ht="12.75">
      <c r="A228" s="52" t="s">
        <v>283</v>
      </c>
      <c r="B228" s="52"/>
      <c r="C228" s="52"/>
      <c r="D228" s="13">
        <f>SUM(D52:D227)</f>
        <v>413294.0473999999</v>
      </c>
      <c r="E228" s="14"/>
      <c r="G228" s="7"/>
    </row>
    <row r="229" spans="1:7" s="1" customFormat="1" ht="12.75">
      <c r="A229" s="52" t="s">
        <v>11</v>
      </c>
      <c r="B229" s="52"/>
      <c r="C229" s="52"/>
      <c r="D229" s="52"/>
      <c r="E229" s="52"/>
      <c r="G229" s="7"/>
    </row>
    <row r="230" spans="1:7" s="1" customFormat="1" ht="13.5" customHeight="1">
      <c r="A230" s="14" t="s">
        <v>36</v>
      </c>
      <c r="B230" s="24" t="s">
        <v>173</v>
      </c>
      <c r="C230" s="19" t="s">
        <v>487</v>
      </c>
      <c r="D230" s="25">
        <v>1163.96428</v>
      </c>
      <c r="E230" s="26" t="s">
        <v>23</v>
      </c>
      <c r="G230" s="7"/>
    </row>
    <row r="231" spans="1:7" s="1" customFormat="1" ht="13.5" customHeight="1">
      <c r="A231" s="14" t="s">
        <v>37</v>
      </c>
      <c r="B231" s="24" t="s">
        <v>252</v>
      </c>
      <c r="C231" s="19" t="s">
        <v>488</v>
      </c>
      <c r="D231" s="25">
        <v>1134.7116</v>
      </c>
      <c r="E231" s="26" t="s">
        <v>253</v>
      </c>
      <c r="G231" s="7"/>
    </row>
    <row r="232" spans="1:7" s="1" customFormat="1" ht="13.5" customHeight="1">
      <c r="A232" s="14" t="s">
        <v>38</v>
      </c>
      <c r="B232" s="24" t="s">
        <v>119</v>
      </c>
      <c r="C232" s="19" t="s">
        <v>489</v>
      </c>
      <c r="D232" s="25">
        <v>399.276</v>
      </c>
      <c r="E232" s="26" t="s">
        <v>22</v>
      </c>
      <c r="G232" s="7"/>
    </row>
    <row r="233" spans="1:7" s="1" customFormat="1" ht="13.5" customHeight="1">
      <c r="A233" s="14" t="s">
        <v>39</v>
      </c>
      <c r="B233" s="24" t="s">
        <v>254</v>
      </c>
      <c r="C233" s="19" t="s">
        <v>490</v>
      </c>
      <c r="D233" s="25">
        <v>110.2965</v>
      </c>
      <c r="E233" s="26" t="s">
        <v>214</v>
      </c>
      <c r="G233" s="7"/>
    </row>
    <row r="234" spans="1:7" s="1" customFormat="1" ht="15" customHeight="1">
      <c r="A234" s="61" t="s">
        <v>288</v>
      </c>
      <c r="B234" s="61"/>
      <c r="C234" s="61"/>
      <c r="D234" s="13">
        <f>SUM(D230:D233)</f>
        <v>2808.2483799999995</v>
      </c>
      <c r="E234" s="14"/>
      <c r="G234" s="7"/>
    </row>
    <row r="235" spans="1:7" s="1" customFormat="1" ht="12.75">
      <c r="A235" s="61" t="s">
        <v>12</v>
      </c>
      <c r="B235" s="61"/>
      <c r="C235" s="61"/>
      <c r="D235" s="61"/>
      <c r="E235" s="61"/>
      <c r="G235" s="7"/>
    </row>
    <row r="236" spans="1:7" s="1" customFormat="1" ht="12.75">
      <c r="A236" s="30" t="s">
        <v>36</v>
      </c>
      <c r="B236" s="24" t="s">
        <v>120</v>
      </c>
      <c r="C236" s="19" t="s">
        <v>576</v>
      </c>
      <c r="D236" s="25">
        <v>522.68631</v>
      </c>
      <c r="E236" s="26" t="s">
        <v>74</v>
      </c>
      <c r="G236" s="7"/>
    </row>
    <row r="237" spans="1:7" s="1" customFormat="1" ht="12.75">
      <c r="A237" s="30" t="s">
        <v>37</v>
      </c>
      <c r="B237" s="24" t="s">
        <v>186</v>
      </c>
      <c r="C237" s="19" t="s">
        <v>577</v>
      </c>
      <c r="D237" s="25">
        <v>366.29481</v>
      </c>
      <c r="E237" s="26" t="s">
        <v>90</v>
      </c>
      <c r="G237" s="7"/>
    </row>
    <row r="238" spans="1:7" s="1" customFormat="1" ht="12.75">
      <c r="A238" s="30" t="s">
        <v>38</v>
      </c>
      <c r="B238" s="24" t="s">
        <v>121</v>
      </c>
      <c r="C238" s="19" t="s">
        <v>491</v>
      </c>
      <c r="D238" s="25">
        <v>113.17012</v>
      </c>
      <c r="E238" s="26" t="s">
        <v>28</v>
      </c>
      <c r="G238" s="7"/>
    </row>
    <row r="239" spans="1:7" s="1" customFormat="1" ht="12.75">
      <c r="A239" s="42" t="s">
        <v>289</v>
      </c>
      <c r="B239" s="43"/>
      <c r="C239" s="44"/>
      <c r="D239" s="31">
        <f>SUM(D236:D238)</f>
        <v>1002.15124</v>
      </c>
      <c r="E239" s="29"/>
      <c r="G239" s="7"/>
    </row>
    <row r="240" spans="1:7" s="1" customFormat="1" ht="12.75">
      <c r="A240" s="42" t="s">
        <v>13</v>
      </c>
      <c r="B240" s="43"/>
      <c r="C240" s="43"/>
      <c r="D240" s="43"/>
      <c r="E240" s="44"/>
      <c r="G240" s="7"/>
    </row>
    <row r="241" spans="1:7" s="1" customFormat="1" ht="12.75" customHeight="1">
      <c r="A241" s="23" t="s">
        <v>36</v>
      </c>
      <c r="B241" s="24" t="s">
        <v>255</v>
      </c>
      <c r="C241" s="19" t="s">
        <v>580</v>
      </c>
      <c r="D241" s="25">
        <v>748.96926</v>
      </c>
      <c r="E241" s="26" t="s">
        <v>34</v>
      </c>
      <c r="G241" s="7"/>
    </row>
    <row r="242" spans="1:7" s="1" customFormat="1" ht="12.75" customHeight="1">
      <c r="A242" s="23" t="s">
        <v>37</v>
      </c>
      <c r="B242" s="24" t="s">
        <v>256</v>
      </c>
      <c r="C242" s="19" t="s">
        <v>222</v>
      </c>
      <c r="D242" s="25">
        <v>511.38381</v>
      </c>
      <c r="E242" s="26" t="s">
        <v>34</v>
      </c>
      <c r="G242" s="7"/>
    </row>
    <row r="243" spans="1:7" s="1" customFormat="1" ht="12.75" customHeight="1">
      <c r="A243" s="23" t="s">
        <v>38</v>
      </c>
      <c r="B243" s="24" t="s">
        <v>122</v>
      </c>
      <c r="C243" s="19" t="s">
        <v>581</v>
      </c>
      <c r="D243" s="25">
        <v>453.309</v>
      </c>
      <c r="E243" s="26" t="s">
        <v>21</v>
      </c>
      <c r="G243" s="7"/>
    </row>
    <row r="244" spans="1:7" s="1" customFormat="1" ht="12.75" customHeight="1">
      <c r="A244" s="23" t="s">
        <v>39</v>
      </c>
      <c r="B244" s="24" t="s">
        <v>187</v>
      </c>
      <c r="C244" s="19" t="s">
        <v>188</v>
      </c>
      <c r="D244" s="25">
        <v>439.06695</v>
      </c>
      <c r="E244" s="26" t="s">
        <v>34</v>
      </c>
      <c r="G244" s="7"/>
    </row>
    <row r="245" spans="1:7" s="1" customFormat="1" ht="12.75" customHeight="1">
      <c r="A245" s="23" t="s">
        <v>40</v>
      </c>
      <c r="B245" s="24" t="s">
        <v>174</v>
      </c>
      <c r="C245" s="19" t="s">
        <v>553</v>
      </c>
      <c r="D245" s="25">
        <v>253.201</v>
      </c>
      <c r="E245" s="26" t="s">
        <v>35</v>
      </c>
      <c r="G245" s="7"/>
    </row>
    <row r="246" spans="1:7" s="1" customFormat="1" ht="12.75" customHeight="1">
      <c r="A246" s="23" t="s">
        <v>41</v>
      </c>
      <c r="B246" s="24" t="s">
        <v>257</v>
      </c>
      <c r="C246" s="19" t="s">
        <v>554</v>
      </c>
      <c r="D246" s="25">
        <v>241.20363</v>
      </c>
      <c r="E246" s="26" t="s">
        <v>219</v>
      </c>
      <c r="G246" s="7"/>
    </row>
    <row r="247" spans="1:7" s="1" customFormat="1" ht="12.75" customHeight="1">
      <c r="A247" s="23" t="s">
        <v>42</v>
      </c>
      <c r="B247" s="24" t="s">
        <v>123</v>
      </c>
      <c r="C247" s="19" t="s">
        <v>492</v>
      </c>
      <c r="D247" s="25">
        <v>181.12</v>
      </c>
      <c r="E247" s="26" t="s">
        <v>31</v>
      </c>
      <c r="G247" s="7"/>
    </row>
    <row r="248" spans="1:7" s="1" customFormat="1" ht="12.75" customHeight="1">
      <c r="A248" s="23" t="s">
        <v>43</v>
      </c>
      <c r="B248" s="24" t="s">
        <v>124</v>
      </c>
      <c r="C248" s="19" t="s">
        <v>578</v>
      </c>
      <c r="D248" s="25">
        <v>152.40714000000003</v>
      </c>
      <c r="E248" s="26" t="s">
        <v>34</v>
      </c>
      <c r="G248" s="7"/>
    </row>
    <row r="249" spans="1:7" s="1" customFormat="1" ht="12.75" customHeight="1">
      <c r="A249" s="23" t="s">
        <v>44</v>
      </c>
      <c r="B249" s="24" t="s">
        <v>125</v>
      </c>
      <c r="C249" s="19" t="s">
        <v>493</v>
      </c>
      <c r="D249" s="25">
        <v>142.54432</v>
      </c>
      <c r="E249" s="26" t="s">
        <v>90</v>
      </c>
      <c r="G249" s="7"/>
    </row>
    <row r="250" spans="1:7" s="1" customFormat="1" ht="12.75" customHeight="1">
      <c r="A250" s="23" t="s">
        <v>45</v>
      </c>
      <c r="B250" s="24" t="s">
        <v>126</v>
      </c>
      <c r="C250" s="19" t="s">
        <v>582</v>
      </c>
      <c r="D250" s="25">
        <v>104.14056</v>
      </c>
      <c r="E250" s="26" t="s">
        <v>19</v>
      </c>
      <c r="G250" s="7"/>
    </row>
    <row r="251" spans="1:7" s="1" customFormat="1" ht="12.75" customHeight="1">
      <c r="A251" s="23" t="s">
        <v>46</v>
      </c>
      <c r="B251" s="24" t="s">
        <v>258</v>
      </c>
      <c r="C251" s="19" t="s">
        <v>494</v>
      </c>
      <c r="D251" s="25">
        <v>103.018</v>
      </c>
      <c r="E251" s="26" t="s">
        <v>218</v>
      </c>
      <c r="G251" s="7"/>
    </row>
    <row r="252" spans="1:7" s="1" customFormat="1" ht="15" customHeight="1">
      <c r="A252" s="42" t="s">
        <v>285</v>
      </c>
      <c r="B252" s="43"/>
      <c r="C252" s="44"/>
      <c r="D252" s="27">
        <f>SUM(D241:D251)</f>
        <v>3330.3636699999997</v>
      </c>
      <c r="E252" s="22"/>
      <c r="G252" s="7"/>
    </row>
    <row r="253" spans="1:7" s="1" customFormat="1" ht="15.75" customHeight="1">
      <c r="A253" s="42" t="s">
        <v>14</v>
      </c>
      <c r="B253" s="43"/>
      <c r="C253" s="43"/>
      <c r="D253" s="43"/>
      <c r="E253" s="44"/>
      <c r="G253" s="7"/>
    </row>
    <row r="254" spans="1:7" s="1" customFormat="1" ht="12.75" customHeight="1">
      <c r="A254" s="23" t="s">
        <v>36</v>
      </c>
      <c r="B254" s="24" t="s">
        <v>127</v>
      </c>
      <c r="C254" s="19" t="s">
        <v>495</v>
      </c>
      <c r="D254" s="25">
        <v>9365.282019999999</v>
      </c>
      <c r="E254" s="26" t="s">
        <v>87</v>
      </c>
      <c r="G254" s="7"/>
    </row>
    <row r="255" spans="1:7" s="1" customFormat="1" ht="12.75" customHeight="1">
      <c r="A255" s="23" t="s">
        <v>37</v>
      </c>
      <c r="B255" s="24" t="s">
        <v>128</v>
      </c>
      <c r="C255" s="19" t="s">
        <v>496</v>
      </c>
      <c r="D255" s="25">
        <v>1633.32892</v>
      </c>
      <c r="E255" s="26" t="s">
        <v>1</v>
      </c>
      <c r="G255" s="7"/>
    </row>
    <row r="256" spans="1:7" s="1" customFormat="1" ht="12.75" customHeight="1">
      <c r="A256" s="23" t="s">
        <v>38</v>
      </c>
      <c r="B256" s="24" t="s">
        <v>129</v>
      </c>
      <c r="C256" s="19" t="s">
        <v>497</v>
      </c>
      <c r="D256" s="25">
        <v>814.62579</v>
      </c>
      <c r="E256" s="26" t="s">
        <v>0</v>
      </c>
      <c r="G256" s="7"/>
    </row>
    <row r="257" spans="1:7" s="1" customFormat="1" ht="12.75" customHeight="1">
      <c r="A257" s="23" t="s">
        <v>39</v>
      </c>
      <c r="B257" s="24" t="s">
        <v>259</v>
      </c>
      <c r="C257" s="19" t="s">
        <v>498</v>
      </c>
      <c r="D257" s="25">
        <v>792.965</v>
      </c>
      <c r="E257" s="26" t="s">
        <v>88</v>
      </c>
      <c r="G257" s="7"/>
    </row>
    <row r="258" spans="1:7" s="1" customFormat="1" ht="12.75" customHeight="1">
      <c r="A258" s="23" t="s">
        <v>40</v>
      </c>
      <c r="B258" s="24" t="s">
        <v>130</v>
      </c>
      <c r="C258" s="19" t="s">
        <v>499</v>
      </c>
      <c r="D258" s="25">
        <v>740.43261</v>
      </c>
      <c r="E258" s="26" t="s">
        <v>0</v>
      </c>
      <c r="G258" s="7"/>
    </row>
    <row r="259" spans="1:7" s="1" customFormat="1" ht="12.75" customHeight="1">
      <c r="A259" s="23" t="s">
        <v>41</v>
      </c>
      <c r="B259" s="24" t="s">
        <v>189</v>
      </c>
      <c r="C259" s="19" t="s">
        <v>500</v>
      </c>
      <c r="D259" s="25">
        <v>730.801</v>
      </c>
      <c r="E259" s="26" t="s">
        <v>21</v>
      </c>
      <c r="G259" s="7"/>
    </row>
    <row r="260" spans="1:7" s="1" customFormat="1" ht="12.75" customHeight="1">
      <c r="A260" s="23" t="s">
        <v>42</v>
      </c>
      <c r="B260" s="24" t="s">
        <v>175</v>
      </c>
      <c r="C260" s="19" t="s">
        <v>501</v>
      </c>
      <c r="D260" s="25">
        <v>662.3085500000001</v>
      </c>
      <c r="E260" s="26" t="s">
        <v>34</v>
      </c>
      <c r="G260" s="7"/>
    </row>
    <row r="261" spans="1:7" s="1" customFormat="1" ht="12.75" customHeight="1">
      <c r="A261" s="23" t="s">
        <v>43</v>
      </c>
      <c r="B261" s="24" t="s">
        <v>131</v>
      </c>
      <c r="C261" s="19" t="s">
        <v>502</v>
      </c>
      <c r="D261" s="25">
        <v>572.931</v>
      </c>
      <c r="E261" s="26" t="s">
        <v>0</v>
      </c>
      <c r="G261" s="7"/>
    </row>
    <row r="262" spans="1:7" s="1" customFormat="1" ht="12.75" customHeight="1">
      <c r="A262" s="23" t="s">
        <v>44</v>
      </c>
      <c r="B262" s="24" t="s">
        <v>132</v>
      </c>
      <c r="C262" s="19" t="s">
        <v>503</v>
      </c>
      <c r="D262" s="25">
        <v>539.79819</v>
      </c>
      <c r="E262" s="26" t="s">
        <v>24</v>
      </c>
      <c r="G262" s="7"/>
    </row>
    <row r="263" spans="1:7" s="1" customFormat="1" ht="12.75" customHeight="1">
      <c r="A263" s="23" t="s">
        <v>45</v>
      </c>
      <c r="B263" s="24" t="s">
        <v>133</v>
      </c>
      <c r="C263" s="19" t="s">
        <v>504</v>
      </c>
      <c r="D263" s="25">
        <v>419.213</v>
      </c>
      <c r="E263" s="26" t="s">
        <v>62</v>
      </c>
      <c r="G263" s="7"/>
    </row>
    <row r="264" spans="1:7" s="1" customFormat="1" ht="12.75" customHeight="1">
      <c r="A264" s="23" t="s">
        <v>46</v>
      </c>
      <c r="B264" s="24" t="s">
        <v>134</v>
      </c>
      <c r="C264" s="19" t="s">
        <v>505</v>
      </c>
      <c r="D264" s="25">
        <v>368.604</v>
      </c>
      <c r="E264" s="26" t="s">
        <v>66</v>
      </c>
      <c r="G264" s="7"/>
    </row>
    <row r="265" spans="1:7" s="1" customFormat="1" ht="12.75" customHeight="1">
      <c r="A265" s="23" t="s">
        <v>47</v>
      </c>
      <c r="B265" s="24" t="s">
        <v>135</v>
      </c>
      <c r="C265" s="19" t="s">
        <v>506</v>
      </c>
      <c r="D265" s="25">
        <v>332.786</v>
      </c>
      <c r="E265" s="26" t="s">
        <v>202</v>
      </c>
      <c r="G265" s="7"/>
    </row>
    <row r="266" spans="1:7" s="1" customFormat="1" ht="12.75" customHeight="1">
      <c r="A266" s="23" t="s">
        <v>48</v>
      </c>
      <c r="B266" s="24" t="s">
        <v>136</v>
      </c>
      <c r="C266" s="19" t="s">
        <v>507</v>
      </c>
      <c r="D266" s="25">
        <v>242.65</v>
      </c>
      <c r="E266" s="26" t="s">
        <v>31</v>
      </c>
      <c r="G266" s="7"/>
    </row>
    <row r="267" spans="1:7" s="1" customFormat="1" ht="12.75" customHeight="1">
      <c r="A267" s="23" t="s">
        <v>49</v>
      </c>
      <c r="B267" s="24" t="s">
        <v>137</v>
      </c>
      <c r="C267" s="19" t="s">
        <v>508</v>
      </c>
      <c r="D267" s="25">
        <v>153.85520000000002</v>
      </c>
      <c r="E267" s="26" t="s">
        <v>24</v>
      </c>
      <c r="G267" s="7"/>
    </row>
    <row r="268" spans="1:7" s="1" customFormat="1" ht="12.75" customHeight="1">
      <c r="A268" s="23" t="s">
        <v>50</v>
      </c>
      <c r="B268" s="24" t="s">
        <v>138</v>
      </c>
      <c r="C268" s="19" t="s">
        <v>509</v>
      </c>
      <c r="D268" s="25">
        <v>130.70611</v>
      </c>
      <c r="E268" s="26" t="s">
        <v>71</v>
      </c>
      <c r="G268" s="7"/>
    </row>
    <row r="269" spans="1:7" s="1" customFormat="1" ht="12.75" customHeight="1">
      <c r="A269" s="23" t="s">
        <v>51</v>
      </c>
      <c r="B269" s="24" t="s">
        <v>139</v>
      </c>
      <c r="C269" s="19" t="s">
        <v>510</v>
      </c>
      <c r="D269" s="25">
        <v>129.30869</v>
      </c>
      <c r="E269" s="26" t="s">
        <v>21</v>
      </c>
      <c r="G269" s="7"/>
    </row>
    <row r="270" spans="1:7" s="1" customFormat="1" ht="12.75" customHeight="1">
      <c r="A270" s="23" t="s">
        <v>52</v>
      </c>
      <c r="B270" s="24" t="s">
        <v>140</v>
      </c>
      <c r="C270" s="19" t="s">
        <v>583</v>
      </c>
      <c r="D270" s="25">
        <v>102.645</v>
      </c>
      <c r="E270" s="26" t="s">
        <v>30</v>
      </c>
      <c r="G270" s="7"/>
    </row>
    <row r="271" spans="1:7" s="1" customFormat="1" ht="12.75">
      <c r="A271" s="42" t="s">
        <v>286</v>
      </c>
      <c r="B271" s="43"/>
      <c r="C271" s="44"/>
      <c r="D271" s="28">
        <f>SUM(D254:D270)</f>
        <v>17732.241080000003</v>
      </c>
      <c r="E271" s="29"/>
      <c r="G271" s="7"/>
    </row>
    <row r="272" spans="1:7" s="1" customFormat="1" ht="12.75">
      <c r="A272" s="42" t="s">
        <v>15</v>
      </c>
      <c r="B272" s="43"/>
      <c r="C272" s="43"/>
      <c r="D272" s="43"/>
      <c r="E272" s="44"/>
      <c r="G272" s="7"/>
    </row>
    <row r="273" spans="1:7" s="1" customFormat="1" ht="13.5" customHeight="1">
      <c r="A273" s="30" t="s">
        <v>36</v>
      </c>
      <c r="B273" s="24" t="s">
        <v>190</v>
      </c>
      <c r="C273" s="19" t="s">
        <v>511</v>
      </c>
      <c r="D273" s="25">
        <v>1218.52972</v>
      </c>
      <c r="E273" s="26" t="s">
        <v>29</v>
      </c>
      <c r="G273" s="7"/>
    </row>
    <row r="274" spans="1:7" s="1" customFormat="1" ht="12" customHeight="1">
      <c r="A274" s="30" t="s">
        <v>37</v>
      </c>
      <c r="B274" s="24" t="s">
        <v>116</v>
      </c>
      <c r="C274" s="19" t="s">
        <v>260</v>
      </c>
      <c r="D274" s="25">
        <v>930.175</v>
      </c>
      <c r="E274" s="26" t="s">
        <v>245</v>
      </c>
      <c r="G274" s="7"/>
    </row>
    <row r="275" spans="1:7" s="1" customFormat="1" ht="12" customHeight="1">
      <c r="A275" s="30" t="s">
        <v>38</v>
      </c>
      <c r="B275" s="24" t="s">
        <v>261</v>
      </c>
      <c r="C275" s="19" t="s">
        <v>587</v>
      </c>
      <c r="D275" s="25">
        <v>536.09771</v>
      </c>
      <c r="E275" s="26" t="s">
        <v>219</v>
      </c>
      <c r="G275" s="7"/>
    </row>
    <row r="276" spans="1:7" s="1" customFormat="1" ht="12" customHeight="1">
      <c r="A276" s="30" t="s">
        <v>39</v>
      </c>
      <c r="B276" s="24" t="s">
        <v>262</v>
      </c>
      <c r="C276" s="19" t="s">
        <v>512</v>
      </c>
      <c r="D276" s="25">
        <v>511.08371</v>
      </c>
      <c r="E276" s="26" t="s">
        <v>248</v>
      </c>
      <c r="G276" s="7"/>
    </row>
    <row r="277" spans="1:7" s="1" customFormat="1" ht="12" customHeight="1">
      <c r="A277" s="30" t="s">
        <v>40</v>
      </c>
      <c r="B277" s="24" t="s">
        <v>142</v>
      </c>
      <c r="C277" s="19" t="s">
        <v>561</v>
      </c>
      <c r="D277" s="25">
        <v>510.23166</v>
      </c>
      <c r="E277" s="26" t="s">
        <v>24</v>
      </c>
      <c r="G277" s="7"/>
    </row>
    <row r="278" spans="1:7" s="1" customFormat="1" ht="12" customHeight="1">
      <c r="A278" s="30" t="s">
        <v>41</v>
      </c>
      <c r="B278" s="24" t="s">
        <v>263</v>
      </c>
      <c r="C278" s="19" t="s">
        <v>513</v>
      </c>
      <c r="D278" s="25">
        <v>426.22</v>
      </c>
      <c r="E278" s="26" t="s">
        <v>20</v>
      </c>
      <c r="G278" s="7"/>
    </row>
    <row r="279" spans="1:7" s="1" customFormat="1" ht="12" customHeight="1">
      <c r="A279" s="30" t="s">
        <v>42</v>
      </c>
      <c r="B279" s="24" t="s">
        <v>264</v>
      </c>
      <c r="C279" s="19" t="s">
        <v>514</v>
      </c>
      <c r="D279" s="25">
        <v>415.73584999999997</v>
      </c>
      <c r="E279" s="26" t="s">
        <v>56</v>
      </c>
      <c r="G279" s="7"/>
    </row>
    <row r="280" spans="1:7" s="1" customFormat="1" ht="12" customHeight="1">
      <c r="A280" s="30" t="s">
        <v>43</v>
      </c>
      <c r="B280" s="24" t="s">
        <v>265</v>
      </c>
      <c r="C280" s="19" t="s">
        <v>515</v>
      </c>
      <c r="D280" s="25">
        <v>407.66672</v>
      </c>
      <c r="E280" s="26" t="s">
        <v>248</v>
      </c>
      <c r="G280" s="7"/>
    </row>
    <row r="281" spans="1:7" s="1" customFormat="1" ht="12" customHeight="1">
      <c r="A281" s="30" t="s">
        <v>44</v>
      </c>
      <c r="B281" s="24" t="s">
        <v>143</v>
      </c>
      <c r="C281" s="19" t="s">
        <v>516</v>
      </c>
      <c r="D281" s="25">
        <v>371.089</v>
      </c>
      <c r="E281" s="26" t="s">
        <v>1</v>
      </c>
      <c r="G281" s="7"/>
    </row>
    <row r="282" spans="1:7" s="1" customFormat="1" ht="12" customHeight="1">
      <c r="A282" s="30" t="s">
        <v>45</v>
      </c>
      <c r="B282" s="24" t="s">
        <v>192</v>
      </c>
      <c r="C282" s="19" t="s">
        <v>517</v>
      </c>
      <c r="D282" s="25">
        <v>316.94668</v>
      </c>
      <c r="E282" s="26" t="s">
        <v>73</v>
      </c>
      <c r="G282" s="7"/>
    </row>
    <row r="283" spans="1:7" s="1" customFormat="1" ht="12" customHeight="1">
      <c r="A283" s="30" t="s">
        <v>46</v>
      </c>
      <c r="B283" s="24" t="s">
        <v>141</v>
      </c>
      <c r="C283" s="19" t="s">
        <v>518</v>
      </c>
      <c r="D283" s="25">
        <v>255.91301</v>
      </c>
      <c r="E283" s="26" t="s">
        <v>21</v>
      </c>
      <c r="G283" s="7"/>
    </row>
    <row r="284" spans="1:7" s="1" customFormat="1" ht="12" customHeight="1">
      <c r="A284" s="30" t="s">
        <v>47</v>
      </c>
      <c r="B284" s="24" t="s">
        <v>191</v>
      </c>
      <c r="C284" s="19" t="s">
        <v>519</v>
      </c>
      <c r="D284" s="25">
        <v>247.262</v>
      </c>
      <c r="E284" s="26" t="s">
        <v>246</v>
      </c>
      <c r="G284" s="7"/>
    </row>
    <row r="285" spans="1:7" s="1" customFormat="1" ht="12" customHeight="1">
      <c r="A285" s="30" t="s">
        <v>48</v>
      </c>
      <c r="B285" s="24" t="s">
        <v>185</v>
      </c>
      <c r="C285" s="19" t="s">
        <v>520</v>
      </c>
      <c r="D285" s="25">
        <v>231.492</v>
      </c>
      <c r="E285" s="26" t="s">
        <v>250</v>
      </c>
      <c r="G285" s="7"/>
    </row>
    <row r="286" spans="1:7" s="1" customFormat="1" ht="12" customHeight="1">
      <c r="A286" s="30" t="s">
        <v>49</v>
      </c>
      <c r="B286" s="24" t="s">
        <v>144</v>
      </c>
      <c r="C286" s="19" t="s">
        <v>521</v>
      </c>
      <c r="D286" s="25">
        <v>142.549</v>
      </c>
      <c r="E286" s="26" t="s">
        <v>32</v>
      </c>
      <c r="G286" s="7"/>
    </row>
    <row r="287" spans="1:7" s="1" customFormat="1" ht="12" customHeight="1">
      <c r="A287" s="30" t="s">
        <v>50</v>
      </c>
      <c r="B287" s="24" t="s">
        <v>266</v>
      </c>
      <c r="C287" s="19" t="s">
        <v>562</v>
      </c>
      <c r="D287" s="25">
        <v>124.66366000000001</v>
      </c>
      <c r="E287" s="26" t="s">
        <v>267</v>
      </c>
      <c r="G287" s="7"/>
    </row>
    <row r="288" spans="1:7" s="1" customFormat="1" ht="12" customHeight="1">
      <c r="A288" s="30" t="s">
        <v>51</v>
      </c>
      <c r="B288" s="24" t="s">
        <v>268</v>
      </c>
      <c r="C288" s="19" t="s">
        <v>522</v>
      </c>
      <c r="D288" s="25">
        <v>113.34205</v>
      </c>
      <c r="E288" s="26" t="s">
        <v>243</v>
      </c>
      <c r="G288" s="7"/>
    </row>
    <row r="289" spans="1:7" s="1" customFormat="1" ht="12" customHeight="1">
      <c r="A289" s="30" t="s">
        <v>52</v>
      </c>
      <c r="B289" s="24" t="s">
        <v>226</v>
      </c>
      <c r="C289" s="19" t="s">
        <v>563</v>
      </c>
      <c r="D289" s="25">
        <v>107.487</v>
      </c>
      <c r="E289" s="26" t="s">
        <v>223</v>
      </c>
      <c r="G289" s="7"/>
    </row>
    <row r="290" spans="1:7" s="1" customFormat="1" ht="12.75">
      <c r="A290" s="42" t="s">
        <v>286</v>
      </c>
      <c r="B290" s="43"/>
      <c r="C290" s="44"/>
      <c r="D290" s="13">
        <f>SUM(D273:D289)</f>
        <v>6866.48477</v>
      </c>
      <c r="E290" s="29"/>
      <c r="G290" s="7"/>
    </row>
    <row r="291" spans="1:7" s="1" customFormat="1" ht="12.75">
      <c r="A291" s="42" t="s">
        <v>16</v>
      </c>
      <c r="B291" s="43"/>
      <c r="C291" s="43"/>
      <c r="D291" s="43"/>
      <c r="E291" s="44"/>
      <c r="G291" s="7"/>
    </row>
    <row r="292" spans="1:7" s="1" customFormat="1" ht="12.75">
      <c r="A292" s="23" t="s">
        <v>36</v>
      </c>
      <c r="B292" s="24" t="s">
        <v>269</v>
      </c>
      <c r="C292" s="19" t="s">
        <v>523</v>
      </c>
      <c r="D292" s="25">
        <v>1285</v>
      </c>
      <c r="E292" s="26" t="s">
        <v>220</v>
      </c>
      <c r="G292" s="7"/>
    </row>
    <row r="293" spans="1:7" s="1" customFormat="1" ht="12.75" customHeight="1">
      <c r="A293" s="23" t="s">
        <v>37</v>
      </c>
      <c r="B293" s="24" t="s">
        <v>146</v>
      </c>
      <c r="C293" s="19" t="s">
        <v>524</v>
      </c>
      <c r="D293" s="25">
        <v>469</v>
      </c>
      <c r="E293" s="26" t="s">
        <v>72</v>
      </c>
      <c r="G293" s="7"/>
    </row>
    <row r="294" spans="1:7" s="1" customFormat="1" ht="13.5" customHeight="1">
      <c r="A294" s="23" t="s">
        <v>38</v>
      </c>
      <c r="B294" s="24" t="s">
        <v>270</v>
      </c>
      <c r="C294" s="19" t="s">
        <v>525</v>
      </c>
      <c r="D294" s="25">
        <v>466</v>
      </c>
      <c r="E294" s="26" t="s">
        <v>215</v>
      </c>
      <c r="G294" s="7"/>
    </row>
    <row r="295" spans="1:7" s="1" customFormat="1" ht="13.5" customHeight="1">
      <c r="A295" s="23" t="s">
        <v>39</v>
      </c>
      <c r="B295" s="24" t="s">
        <v>147</v>
      </c>
      <c r="C295" s="19" t="s">
        <v>526</v>
      </c>
      <c r="D295" s="25">
        <v>464</v>
      </c>
      <c r="E295" s="26" t="s">
        <v>32</v>
      </c>
      <c r="G295" s="7"/>
    </row>
    <row r="296" spans="1:7" s="1" customFormat="1" ht="13.5" customHeight="1">
      <c r="A296" s="23" t="s">
        <v>40</v>
      </c>
      <c r="B296" s="24" t="s">
        <v>148</v>
      </c>
      <c r="C296" s="19" t="s">
        <v>588</v>
      </c>
      <c r="D296" s="25">
        <v>455</v>
      </c>
      <c r="E296" s="26" t="s">
        <v>32</v>
      </c>
      <c r="G296" s="7"/>
    </row>
    <row r="297" spans="1:7" s="1" customFormat="1" ht="13.5" customHeight="1">
      <c r="A297" s="23" t="s">
        <v>41</v>
      </c>
      <c r="B297" s="24" t="s">
        <v>193</v>
      </c>
      <c r="C297" s="19" t="s">
        <v>589</v>
      </c>
      <c r="D297" s="25">
        <v>450</v>
      </c>
      <c r="E297" s="26" t="s">
        <v>56</v>
      </c>
      <c r="G297" s="7"/>
    </row>
    <row r="298" spans="1:7" s="1" customFormat="1" ht="13.5" customHeight="1">
      <c r="A298" s="23" t="s">
        <v>42</v>
      </c>
      <c r="B298" s="24" t="s">
        <v>272</v>
      </c>
      <c r="C298" s="19" t="s">
        <v>527</v>
      </c>
      <c r="D298" s="25">
        <v>402</v>
      </c>
      <c r="E298" s="26" t="s">
        <v>243</v>
      </c>
      <c r="G298" s="7"/>
    </row>
    <row r="299" spans="1:7" s="1" customFormat="1" ht="13.5" customHeight="1">
      <c r="A299" s="23" t="s">
        <v>43</v>
      </c>
      <c r="B299" s="24" t="s">
        <v>149</v>
      </c>
      <c r="C299" s="19" t="s">
        <v>565</v>
      </c>
      <c r="D299" s="25">
        <v>340</v>
      </c>
      <c r="E299" s="26" t="s">
        <v>26</v>
      </c>
      <c r="G299" s="7"/>
    </row>
    <row r="300" spans="1:7" s="1" customFormat="1" ht="13.5" customHeight="1">
      <c r="A300" s="23" t="s">
        <v>44</v>
      </c>
      <c r="B300" s="24" t="s">
        <v>271</v>
      </c>
      <c r="C300" s="19" t="s">
        <v>590</v>
      </c>
      <c r="D300" s="25">
        <v>317</v>
      </c>
      <c r="E300" s="26" t="s">
        <v>56</v>
      </c>
      <c r="G300" s="7"/>
    </row>
    <row r="301" spans="1:7" s="1" customFormat="1" ht="13.5" customHeight="1">
      <c r="A301" s="23" t="s">
        <v>45</v>
      </c>
      <c r="B301" s="24" t="s">
        <v>194</v>
      </c>
      <c r="C301" s="19" t="s">
        <v>528</v>
      </c>
      <c r="D301" s="25">
        <v>316</v>
      </c>
      <c r="E301" s="26" t="s">
        <v>209</v>
      </c>
      <c r="G301" s="7"/>
    </row>
    <row r="302" spans="1:7" s="1" customFormat="1" ht="13.5" customHeight="1">
      <c r="A302" s="23" t="s">
        <v>46</v>
      </c>
      <c r="B302" s="24" t="s">
        <v>156</v>
      </c>
      <c r="C302" s="19" t="s">
        <v>529</v>
      </c>
      <c r="D302" s="25">
        <v>279</v>
      </c>
      <c r="E302" s="26" t="s">
        <v>84</v>
      </c>
      <c r="G302" s="7"/>
    </row>
    <row r="303" spans="1:7" s="1" customFormat="1" ht="13.5" customHeight="1">
      <c r="A303" s="23" t="s">
        <v>47</v>
      </c>
      <c r="B303" s="24" t="s">
        <v>154</v>
      </c>
      <c r="C303" s="19" t="s">
        <v>530</v>
      </c>
      <c r="D303" s="25">
        <v>277</v>
      </c>
      <c r="E303" s="26" t="s">
        <v>23</v>
      </c>
      <c r="G303" s="7"/>
    </row>
    <row r="304" spans="1:7" s="1" customFormat="1" ht="13.5" customHeight="1">
      <c r="A304" s="23" t="s">
        <v>48</v>
      </c>
      <c r="B304" s="24" t="s">
        <v>274</v>
      </c>
      <c r="C304" s="19" t="s">
        <v>531</v>
      </c>
      <c r="D304" s="25">
        <v>269</v>
      </c>
      <c r="E304" s="26" t="s">
        <v>24</v>
      </c>
      <c r="G304" s="7"/>
    </row>
    <row r="305" spans="1:7" s="1" customFormat="1" ht="13.5" customHeight="1">
      <c r="A305" s="23" t="s">
        <v>49</v>
      </c>
      <c r="B305" s="24" t="s">
        <v>273</v>
      </c>
      <c r="C305" s="19" t="s">
        <v>532</v>
      </c>
      <c r="D305" s="25">
        <v>244</v>
      </c>
      <c r="E305" s="26" t="s">
        <v>78</v>
      </c>
      <c r="G305" s="7"/>
    </row>
    <row r="306" spans="1:7" s="1" customFormat="1" ht="13.5" customHeight="1">
      <c r="A306" s="23" t="s">
        <v>50</v>
      </c>
      <c r="B306" s="24" t="s">
        <v>153</v>
      </c>
      <c r="C306" s="19" t="s">
        <v>533</v>
      </c>
      <c r="D306" s="25">
        <v>239</v>
      </c>
      <c r="E306" s="26" t="s">
        <v>29</v>
      </c>
      <c r="G306" s="7"/>
    </row>
    <row r="307" spans="1:7" s="1" customFormat="1" ht="13.5" customHeight="1">
      <c r="A307" s="23" t="s">
        <v>51</v>
      </c>
      <c r="B307" s="24" t="s">
        <v>118</v>
      </c>
      <c r="C307" s="19" t="s">
        <v>591</v>
      </c>
      <c r="D307" s="25">
        <v>207</v>
      </c>
      <c r="E307" s="26" t="s">
        <v>92</v>
      </c>
      <c r="G307" s="7"/>
    </row>
    <row r="308" spans="1:7" s="1" customFormat="1" ht="13.5" customHeight="1">
      <c r="A308" s="23" t="s">
        <v>52</v>
      </c>
      <c r="B308" s="24" t="s">
        <v>150</v>
      </c>
      <c r="C308" s="19" t="s">
        <v>534</v>
      </c>
      <c r="D308" s="25">
        <v>201</v>
      </c>
      <c r="E308" s="26" t="s">
        <v>3</v>
      </c>
      <c r="G308" s="7"/>
    </row>
    <row r="309" spans="1:7" s="1" customFormat="1" ht="13.5" customHeight="1">
      <c r="A309" s="23" t="s">
        <v>53</v>
      </c>
      <c r="B309" s="24" t="s">
        <v>155</v>
      </c>
      <c r="C309" s="19" t="s">
        <v>535</v>
      </c>
      <c r="D309" s="25">
        <v>201</v>
      </c>
      <c r="E309" s="26" t="s">
        <v>91</v>
      </c>
      <c r="G309" s="7"/>
    </row>
    <row r="310" spans="1:7" s="1" customFormat="1" ht="13.5" customHeight="1">
      <c r="A310" s="23" t="s">
        <v>54</v>
      </c>
      <c r="B310" s="24" t="s">
        <v>151</v>
      </c>
      <c r="C310" s="19" t="s">
        <v>536</v>
      </c>
      <c r="D310" s="25">
        <v>199</v>
      </c>
      <c r="E310" s="26" t="s">
        <v>5</v>
      </c>
      <c r="G310" s="7"/>
    </row>
    <row r="311" spans="1:7" s="1" customFormat="1" ht="13.5" customHeight="1">
      <c r="A311" s="23" t="s">
        <v>204</v>
      </c>
      <c r="B311" s="24" t="s">
        <v>152</v>
      </c>
      <c r="C311" s="19" t="s">
        <v>537</v>
      </c>
      <c r="D311" s="25">
        <v>179.89397</v>
      </c>
      <c r="E311" s="26" t="s">
        <v>65</v>
      </c>
      <c r="G311" s="7"/>
    </row>
    <row r="312" spans="1:7" s="1" customFormat="1" ht="26.25" customHeight="1">
      <c r="A312" s="23" t="s">
        <v>205</v>
      </c>
      <c r="B312" s="24" t="s">
        <v>145</v>
      </c>
      <c r="C312" s="19" t="s">
        <v>600</v>
      </c>
      <c r="D312" s="25">
        <v>111.46439</v>
      </c>
      <c r="E312" s="26" t="s">
        <v>210</v>
      </c>
      <c r="G312" s="7"/>
    </row>
    <row r="313" spans="1:7" s="1" customFormat="1" ht="12.75">
      <c r="A313" s="42" t="s">
        <v>598</v>
      </c>
      <c r="B313" s="43"/>
      <c r="C313" s="44"/>
      <c r="D313" s="31">
        <f>SUM(D292:D312)</f>
        <v>7371.35836</v>
      </c>
      <c r="E313" s="29"/>
      <c r="G313" s="7"/>
    </row>
    <row r="314" spans="1:7" s="1" customFormat="1" ht="12.75">
      <c r="A314" s="42" t="s">
        <v>17</v>
      </c>
      <c r="B314" s="43"/>
      <c r="C314" s="43"/>
      <c r="D314" s="43"/>
      <c r="E314" s="44"/>
      <c r="G314" s="7"/>
    </row>
    <row r="315" spans="1:7" s="1" customFormat="1" ht="14.25" customHeight="1">
      <c r="A315" s="23" t="s">
        <v>36</v>
      </c>
      <c r="B315" s="24" t="s">
        <v>157</v>
      </c>
      <c r="C315" s="19" t="s">
        <v>566</v>
      </c>
      <c r="D315" s="25">
        <v>3047.67468</v>
      </c>
      <c r="E315" s="26" t="s">
        <v>33</v>
      </c>
      <c r="G315" s="7"/>
    </row>
    <row r="316" spans="1:7" s="1" customFormat="1" ht="14.25" customHeight="1">
      <c r="A316" s="23" t="s">
        <v>37</v>
      </c>
      <c r="B316" s="24" t="s">
        <v>275</v>
      </c>
      <c r="C316" s="19" t="s">
        <v>579</v>
      </c>
      <c r="D316" s="25">
        <v>743.22794</v>
      </c>
      <c r="E316" s="26" t="s">
        <v>28</v>
      </c>
      <c r="G316" s="7"/>
    </row>
    <row r="317" spans="1:7" s="1" customFormat="1" ht="14.25" customHeight="1">
      <c r="A317" s="23" t="s">
        <v>38</v>
      </c>
      <c r="B317" s="24" t="s">
        <v>276</v>
      </c>
      <c r="C317" s="19" t="s">
        <v>538</v>
      </c>
      <c r="D317" s="25">
        <v>734.83514</v>
      </c>
      <c r="E317" s="26" t="s">
        <v>184</v>
      </c>
      <c r="G317" s="7"/>
    </row>
    <row r="318" spans="1:7" s="1" customFormat="1" ht="14.25" customHeight="1">
      <c r="A318" s="23" t="s">
        <v>39</v>
      </c>
      <c r="B318" s="24" t="s">
        <v>277</v>
      </c>
      <c r="C318" s="19" t="s">
        <v>539</v>
      </c>
      <c r="D318" s="25">
        <v>714.88517</v>
      </c>
      <c r="E318" s="26" t="s">
        <v>34</v>
      </c>
      <c r="G318" s="7"/>
    </row>
    <row r="319" spans="1:7" s="1" customFormat="1" ht="14.25" customHeight="1">
      <c r="A319" s="23" t="s">
        <v>40</v>
      </c>
      <c r="B319" s="24" t="s">
        <v>278</v>
      </c>
      <c r="C319" s="19" t="s">
        <v>540</v>
      </c>
      <c r="D319" s="25">
        <v>346.27025</v>
      </c>
      <c r="E319" s="26" t="s">
        <v>224</v>
      </c>
      <c r="G319" s="7"/>
    </row>
    <row r="320" spans="1:7" s="1" customFormat="1" ht="14.25" customHeight="1">
      <c r="A320" s="23" t="s">
        <v>41</v>
      </c>
      <c r="B320" s="24" t="s">
        <v>161</v>
      </c>
      <c r="C320" s="19" t="s">
        <v>592</v>
      </c>
      <c r="D320" s="25">
        <v>308.189</v>
      </c>
      <c r="E320" s="26" t="s">
        <v>68</v>
      </c>
      <c r="G320" s="7"/>
    </row>
    <row r="321" spans="1:7" s="1" customFormat="1" ht="14.25" customHeight="1">
      <c r="A321" s="23" t="s">
        <v>42</v>
      </c>
      <c r="B321" s="24" t="s">
        <v>159</v>
      </c>
      <c r="C321" s="19" t="s">
        <v>541</v>
      </c>
      <c r="D321" s="25">
        <v>258.047</v>
      </c>
      <c r="E321" s="26" t="s">
        <v>3</v>
      </c>
      <c r="G321" s="7"/>
    </row>
    <row r="322" spans="1:7" s="1" customFormat="1" ht="14.25" customHeight="1">
      <c r="A322" s="23" t="s">
        <v>43</v>
      </c>
      <c r="B322" s="24" t="s">
        <v>160</v>
      </c>
      <c r="C322" s="19" t="s">
        <v>542</v>
      </c>
      <c r="D322" s="25">
        <v>253.315</v>
      </c>
      <c r="E322" s="26" t="s">
        <v>74</v>
      </c>
      <c r="G322" s="7"/>
    </row>
    <row r="323" spans="1:7" s="1" customFormat="1" ht="14.25" customHeight="1">
      <c r="A323" s="23" t="s">
        <v>44</v>
      </c>
      <c r="B323" s="24" t="s">
        <v>279</v>
      </c>
      <c r="C323" s="19" t="s">
        <v>543</v>
      </c>
      <c r="D323" s="25">
        <v>210.0402</v>
      </c>
      <c r="E323" s="26" t="s">
        <v>211</v>
      </c>
      <c r="G323" s="7"/>
    </row>
    <row r="324" spans="1:7" s="1" customFormat="1" ht="14.25" customHeight="1">
      <c r="A324" s="23" t="s">
        <v>45</v>
      </c>
      <c r="B324" s="24" t="s">
        <v>162</v>
      </c>
      <c r="C324" s="19" t="s">
        <v>595</v>
      </c>
      <c r="D324" s="25">
        <v>196.40397000000002</v>
      </c>
      <c r="E324" s="26" t="s">
        <v>2</v>
      </c>
      <c r="G324" s="7"/>
    </row>
    <row r="325" spans="1:7" s="1" customFormat="1" ht="14.25" customHeight="1">
      <c r="A325" s="23" t="s">
        <v>46</v>
      </c>
      <c r="B325" s="24" t="s">
        <v>163</v>
      </c>
      <c r="C325" s="19" t="s">
        <v>584</v>
      </c>
      <c r="D325" s="25">
        <v>196.141</v>
      </c>
      <c r="E325" s="26" t="s">
        <v>69</v>
      </c>
      <c r="G325" s="7"/>
    </row>
    <row r="326" spans="1:7" s="1" customFormat="1" ht="14.25" customHeight="1">
      <c r="A326" s="23" t="s">
        <v>47</v>
      </c>
      <c r="B326" s="24" t="s">
        <v>164</v>
      </c>
      <c r="C326" s="19" t="s">
        <v>593</v>
      </c>
      <c r="D326" s="25">
        <v>191.421</v>
      </c>
      <c r="E326" s="26" t="s">
        <v>68</v>
      </c>
      <c r="G326" s="7"/>
    </row>
    <row r="327" spans="1:7" s="1" customFormat="1" ht="14.25" customHeight="1">
      <c r="A327" s="23" t="s">
        <v>48</v>
      </c>
      <c r="B327" s="24" t="s">
        <v>167</v>
      </c>
      <c r="C327" s="19" t="s">
        <v>594</v>
      </c>
      <c r="D327" s="25">
        <v>148.356</v>
      </c>
      <c r="E327" s="26" t="s">
        <v>68</v>
      </c>
      <c r="G327" s="7"/>
    </row>
    <row r="328" spans="1:7" s="1" customFormat="1" ht="14.25" customHeight="1">
      <c r="A328" s="23" t="s">
        <v>49</v>
      </c>
      <c r="B328" s="24" t="s">
        <v>158</v>
      </c>
      <c r="C328" s="19" t="s">
        <v>585</v>
      </c>
      <c r="D328" s="25">
        <v>142.068</v>
      </c>
      <c r="E328" s="26" t="s">
        <v>225</v>
      </c>
      <c r="G328" s="7"/>
    </row>
    <row r="329" spans="1:7" s="1" customFormat="1" ht="14.25" customHeight="1">
      <c r="A329" s="23" t="s">
        <v>50</v>
      </c>
      <c r="B329" s="24" t="s">
        <v>165</v>
      </c>
      <c r="C329" s="19" t="s">
        <v>544</v>
      </c>
      <c r="D329" s="25">
        <v>140.778</v>
      </c>
      <c r="E329" s="26" t="s">
        <v>4</v>
      </c>
      <c r="G329" s="7"/>
    </row>
    <row r="330" spans="1:7" s="1" customFormat="1" ht="18" customHeight="1">
      <c r="A330" s="23" t="s">
        <v>51</v>
      </c>
      <c r="B330" s="24" t="s">
        <v>280</v>
      </c>
      <c r="C330" s="19" t="s">
        <v>586</v>
      </c>
      <c r="D330" s="25">
        <v>132.015</v>
      </c>
      <c r="E330" s="26" t="s">
        <v>69</v>
      </c>
      <c r="G330" s="7"/>
    </row>
    <row r="331" spans="1:7" s="1" customFormat="1" ht="14.25" customHeight="1">
      <c r="A331" s="23" t="s">
        <v>52</v>
      </c>
      <c r="B331" s="24" t="s">
        <v>281</v>
      </c>
      <c r="C331" s="19" t="s">
        <v>545</v>
      </c>
      <c r="D331" s="25">
        <v>125.30292</v>
      </c>
      <c r="E331" s="26" t="s">
        <v>203</v>
      </c>
      <c r="G331" s="7"/>
    </row>
    <row r="332" spans="1:7" s="1" customFormat="1" ht="13.5" customHeight="1">
      <c r="A332" s="23" t="s">
        <v>53</v>
      </c>
      <c r="B332" s="24" t="s">
        <v>166</v>
      </c>
      <c r="C332" s="19" t="s">
        <v>546</v>
      </c>
      <c r="D332" s="25">
        <v>119.81942</v>
      </c>
      <c r="E332" s="26" t="s">
        <v>34</v>
      </c>
      <c r="G332" s="7"/>
    </row>
    <row r="333" spans="1:7" s="1" customFormat="1" ht="27.75" customHeight="1">
      <c r="A333" s="23" t="s">
        <v>54</v>
      </c>
      <c r="B333" s="24" t="s">
        <v>282</v>
      </c>
      <c r="C333" s="19" t="s">
        <v>596</v>
      </c>
      <c r="D333" s="25">
        <v>101.134</v>
      </c>
      <c r="E333" s="26" t="s">
        <v>201</v>
      </c>
      <c r="G333" s="7"/>
    </row>
    <row r="334" spans="1:7" s="1" customFormat="1" ht="12.75">
      <c r="A334" s="42" t="s">
        <v>287</v>
      </c>
      <c r="B334" s="43"/>
      <c r="C334" s="44"/>
      <c r="D334" s="13">
        <f>SUM(D315:D333)</f>
        <v>8109.9236900000005</v>
      </c>
      <c r="E334" s="12"/>
      <c r="G334" s="7"/>
    </row>
    <row r="335" spans="1:7" s="1" customFormat="1" ht="12.75">
      <c r="A335" s="39" t="s">
        <v>599</v>
      </c>
      <c r="B335" s="40"/>
      <c r="C335" s="41"/>
      <c r="D335" s="31">
        <f>D334+D313+D290+D271+D252+D239+D234+D228+D50</f>
        <v>529491.16889</v>
      </c>
      <c r="E335" s="15"/>
      <c r="G335" s="7"/>
    </row>
    <row r="336" spans="1:6" ht="12.75">
      <c r="A336" s="8"/>
      <c r="F336" s="3"/>
    </row>
    <row r="337" spans="1:6" ht="12.75">
      <c r="A337" s="10"/>
      <c r="B337" s="8"/>
      <c r="F337" s="3"/>
    </row>
    <row r="338" spans="1:6" ht="12.75">
      <c r="A338" s="10"/>
      <c r="B338" s="8"/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9" ht="12.75">
      <c r="F359" s="5"/>
    </row>
    <row r="360" ht="12.75">
      <c r="F360" s="5"/>
    </row>
    <row r="361" ht="12.75">
      <c r="F361" s="5"/>
    </row>
    <row r="362" ht="12.75">
      <c r="F362" s="5"/>
    </row>
    <row r="363" ht="12.75">
      <c r="F363" s="5"/>
    </row>
    <row r="364" ht="12.75">
      <c r="F364" s="5"/>
    </row>
    <row r="365" ht="12.75">
      <c r="F365" s="5"/>
    </row>
    <row r="368" ht="12.75">
      <c r="F368" s="5"/>
    </row>
    <row r="369" ht="12.75">
      <c r="F369" s="5"/>
    </row>
    <row r="370" ht="12.75">
      <c r="F370" s="5"/>
    </row>
    <row r="371" ht="12.75">
      <c r="F371" s="5"/>
    </row>
    <row r="372" ht="12.75">
      <c r="F372" s="5"/>
    </row>
    <row r="373" ht="12.75">
      <c r="F373" s="5"/>
    </row>
    <row r="374" ht="12.75">
      <c r="F374" s="5"/>
    </row>
    <row r="375" ht="12.75">
      <c r="F375" s="5"/>
    </row>
    <row r="376" ht="12.75">
      <c r="F376" s="5"/>
    </row>
    <row r="377" ht="12.75">
      <c r="F377" s="5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6" ht="12.75">
      <c r="F396" s="5"/>
    </row>
    <row r="397" ht="12.75">
      <c r="F397" s="5"/>
    </row>
    <row r="398" ht="12.75">
      <c r="F398" s="5"/>
    </row>
    <row r="399" ht="12.75">
      <c r="F399" s="5"/>
    </row>
    <row r="400" ht="12.75">
      <c r="F400" s="5"/>
    </row>
    <row r="401" ht="12.75">
      <c r="F401" s="5"/>
    </row>
    <row r="402" ht="12.75">
      <c r="F402" s="5"/>
    </row>
    <row r="403" ht="12.75">
      <c r="F403" s="5"/>
    </row>
    <row r="404" ht="12.75">
      <c r="F404" s="5"/>
    </row>
    <row r="405" ht="12.75">
      <c r="F405" s="5"/>
    </row>
    <row r="406" ht="12.75">
      <c r="F406" s="5"/>
    </row>
    <row r="407" ht="12.75">
      <c r="F407" s="5"/>
    </row>
    <row r="408" ht="12.75">
      <c r="F408" s="5"/>
    </row>
    <row r="409" ht="12.75">
      <c r="F409" s="5"/>
    </row>
    <row r="410" ht="12.75">
      <c r="F410" s="5"/>
    </row>
    <row r="411" ht="12.75">
      <c r="F411" s="5"/>
    </row>
    <row r="412" ht="12.75">
      <c r="F412" s="5"/>
    </row>
    <row r="413" ht="12.75">
      <c r="F413" s="5"/>
    </row>
    <row r="414" ht="12.75">
      <c r="F414" s="5"/>
    </row>
    <row r="415" ht="12.75">
      <c r="F415" s="5"/>
    </row>
    <row r="416" ht="12.75">
      <c r="F416" s="5"/>
    </row>
    <row r="417" ht="12.75">
      <c r="F417" s="5"/>
    </row>
    <row r="418" ht="12.75">
      <c r="F418" s="5"/>
    </row>
    <row r="419" ht="12.75">
      <c r="F419" s="5"/>
    </row>
    <row r="420" ht="12.75">
      <c r="F420" s="5"/>
    </row>
    <row r="421" ht="12.75">
      <c r="F421" s="5"/>
    </row>
    <row r="422" ht="12.75">
      <c r="F422" s="5"/>
    </row>
    <row r="423" ht="12.75">
      <c r="F423" s="5"/>
    </row>
    <row r="424" ht="12.75">
      <c r="F424" s="5"/>
    </row>
    <row r="425" ht="12.75">
      <c r="F425" s="5"/>
    </row>
    <row r="426" ht="12.75">
      <c r="F426" s="5"/>
    </row>
    <row r="427" ht="12.75">
      <c r="F427" s="5"/>
    </row>
    <row r="428" ht="12.75">
      <c r="F428" s="5"/>
    </row>
    <row r="429" ht="12.75">
      <c r="F429" s="5"/>
    </row>
    <row r="430" ht="12.75">
      <c r="F430" s="5"/>
    </row>
    <row r="431" ht="12.75">
      <c r="F431" s="5"/>
    </row>
    <row r="432" ht="12.75">
      <c r="F432" s="5"/>
    </row>
    <row r="433" ht="12.75">
      <c r="F433" s="5"/>
    </row>
    <row r="434" ht="12.75">
      <c r="F434" s="5"/>
    </row>
    <row r="435" ht="12.75">
      <c r="F435" s="5"/>
    </row>
    <row r="436" ht="12.75">
      <c r="F436" s="5"/>
    </row>
    <row r="439" ht="12.75">
      <c r="F439" s="5"/>
    </row>
    <row r="440" ht="12.75">
      <c r="F440" s="5"/>
    </row>
    <row r="441" ht="12.75">
      <c r="F441" s="5"/>
    </row>
    <row r="442" ht="12.75">
      <c r="F442" s="5"/>
    </row>
    <row r="443" ht="12.75">
      <c r="F443" s="5"/>
    </row>
    <row r="444" ht="12.75">
      <c r="F444" s="5"/>
    </row>
    <row r="445" ht="12.75">
      <c r="F445" s="5"/>
    </row>
    <row r="446" ht="12.75">
      <c r="F446" s="5"/>
    </row>
    <row r="447" ht="12.75">
      <c r="F447" s="5"/>
    </row>
    <row r="448" ht="12.75">
      <c r="F448" s="5"/>
    </row>
    <row r="449" ht="12.75">
      <c r="F449" s="5"/>
    </row>
    <row r="450" ht="12.75">
      <c r="F450" s="5"/>
    </row>
    <row r="451" ht="12.75">
      <c r="F451" s="5"/>
    </row>
    <row r="452" ht="12.75">
      <c r="F452" s="5"/>
    </row>
    <row r="453" ht="12.75">
      <c r="F453" s="5"/>
    </row>
    <row r="454" ht="12.75">
      <c r="F454" s="5"/>
    </row>
    <row r="455" ht="12.75">
      <c r="F455" s="5"/>
    </row>
    <row r="458" ht="12.75">
      <c r="F458" s="5"/>
    </row>
    <row r="459" ht="12.75">
      <c r="F459" s="5"/>
    </row>
    <row r="460" ht="12.75">
      <c r="F460" s="5"/>
    </row>
    <row r="461" ht="12.75">
      <c r="F461" s="5"/>
    </row>
    <row r="462" ht="12.75">
      <c r="F462" s="5"/>
    </row>
    <row r="463" ht="12.75">
      <c r="F463" s="5"/>
    </row>
    <row r="464" ht="12.75">
      <c r="F464" s="5"/>
    </row>
    <row r="465" ht="12.75">
      <c r="F465" s="5"/>
    </row>
    <row r="466" ht="12.75">
      <c r="F466" s="5"/>
    </row>
    <row r="467" ht="12.75">
      <c r="F467" s="5"/>
    </row>
    <row r="468" ht="12.75">
      <c r="F468" s="5"/>
    </row>
    <row r="469" ht="12.75">
      <c r="F469" s="5"/>
    </row>
    <row r="470" ht="12.75">
      <c r="F470" s="5"/>
    </row>
    <row r="471" ht="12.75">
      <c r="F471" s="5"/>
    </row>
    <row r="472" ht="12.75">
      <c r="F472" s="5"/>
    </row>
    <row r="473" ht="12.75">
      <c r="F473" s="5"/>
    </row>
    <row r="474" ht="12.75">
      <c r="F474" s="5"/>
    </row>
    <row r="475" ht="12.75">
      <c r="F475" s="5"/>
    </row>
    <row r="476" ht="12.75">
      <c r="F476" s="5"/>
    </row>
    <row r="477" ht="12.75">
      <c r="F477" s="5"/>
    </row>
    <row r="478" ht="12.75">
      <c r="F478" s="5"/>
    </row>
    <row r="479" ht="12.75">
      <c r="F479" s="5"/>
    </row>
    <row r="480" ht="12.75">
      <c r="F480" s="5"/>
    </row>
    <row r="481" ht="12.75">
      <c r="F481" s="5"/>
    </row>
    <row r="482" ht="12.75">
      <c r="F482" s="5"/>
    </row>
    <row r="483" ht="12.75">
      <c r="F483" s="5"/>
    </row>
    <row r="484" ht="12.75">
      <c r="F484" s="5"/>
    </row>
    <row r="487" ht="12.75">
      <c r="F487" s="5"/>
    </row>
    <row r="488" ht="12.75">
      <c r="F488" s="5"/>
    </row>
    <row r="489" ht="12.75">
      <c r="F489" s="5"/>
    </row>
    <row r="490" ht="12.75">
      <c r="F490" s="5"/>
    </row>
    <row r="491" ht="12.75">
      <c r="F491" s="5"/>
    </row>
    <row r="492" ht="12.75">
      <c r="F492" s="5"/>
    </row>
    <row r="493" ht="12.75">
      <c r="F493" s="5"/>
    </row>
    <row r="494" ht="12.75">
      <c r="F494" s="5"/>
    </row>
    <row r="495" ht="12.75">
      <c r="F495" s="5"/>
    </row>
    <row r="496" ht="12.75">
      <c r="F496" s="5"/>
    </row>
    <row r="497" ht="12.75">
      <c r="F497" s="5"/>
    </row>
    <row r="498" ht="12.75">
      <c r="F498" s="5"/>
    </row>
    <row r="499" ht="12.75">
      <c r="F499" s="5"/>
    </row>
    <row r="500" ht="12.75">
      <c r="F500" s="5"/>
    </row>
    <row r="501" ht="12.75">
      <c r="F501" s="5"/>
    </row>
    <row r="502" ht="12.75">
      <c r="F502" s="5"/>
    </row>
    <row r="503" ht="12.75">
      <c r="F503" s="5"/>
    </row>
    <row r="504" ht="12.75">
      <c r="F504" s="5"/>
    </row>
    <row r="505" ht="12.75">
      <c r="F505" s="5"/>
    </row>
    <row r="506" ht="12.75">
      <c r="F506" s="5"/>
    </row>
    <row r="507" ht="12.75">
      <c r="F507" s="5"/>
    </row>
    <row r="508" ht="12.75">
      <c r="F508" s="5"/>
    </row>
    <row r="509" ht="12.75">
      <c r="F509" s="5"/>
    </row>
    <row r="510" ht="12.75">
      <c r="F510" s="5"/>
    </row>
    <row r="511" ht="12.75">
      <c r="F511" s="5"/>
    </row>
    <row r="512" ht="12.75">
      <c r="F512" s="5"/>
    </row>
    <row r="513" ht="12.75">
      <c r="F513" s="5"/>
    </row>
    <row r="514" ht="12.75">
      <c r="F514" s="5"/>
    </row>
    <row r="515" ht="12.75">
      <c r="F515" s="5"/>
    </row>
    <row r="516" ht="12.75">
      <c r="F516" s="5"/>
    </row>
    <row r="517" ht="12.75">
      <c r="F517" s="5"/>
    </row>
    <row r="518" ht="12.75">
      <c r="F518" s="5"/>
    </row>
    <row r="519" ht="12.75">
      <c r="F519" s="5"/>
    </row>
  </sheetData>
  <sheetProtection/>
  <mergeCells count="25">
    <mergeCell ref="A235:E235"/>
    <mergeCell ref="B1:E1"/>
    <mergeCell ref="E3:E4"/>
    <mergeCell ref="A229:E229"/>
    <mergeCell ref="A234:C234"/>
    <mergeCell ref="D3:D4"/>
    <mergeCell ref="A3:A4"/>
    <mergeCell ref="B3:B4"/>
    <mergeCell ref="C3:C4"/>
    <mergeCell ref="A240:E240"/>
    <mergeCell ref="A252:C252"/>
    <mergeCell ref="A314:E314"/>
    <mergeCell ref="A239:C239"/>
    <mergeCell ref="A313:C313"/>
    <mergeCell ref="A5:E5"/>
    <mergeCell ref="A50:C50"/>
    <mergeCell ref="A51:E51"/>
    <mergeCell ref="A228:C228"/>
    <mergeCell ref="A335:C335"/>
    <mergeCell ref="A253:E253"/>
    <mergeCell ref="A271:C271"/>
    <mergeCell ref="A272:E272"/>
    <mergeCell ref="A290:C290"/>
    <mergeCell ref="A291:E291"/>
    <mergeCell ref="A334:C334"/>
  </mergeCells>
  <printOptions/>
  <pageMargins left="0.11811023622047245" right="0.11811023622047245" top="0.11811023622047245" bottom="0.11811023622047245" header="0" footer="0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2100-01-132</dc:creator>
  <cp:keywords/>
  <dc:description/>
  <cp:lastModifiedBy>2100-00-801</cp:lastModifiedBy>
  <cp:lastPrinted>2015-04-15T12:15:43Z</cp:lastPrinted>
  <dcterms:created xsi:type="dcterms:W3CDTF">2013-01-25T06:30:35Z</dcterms:created>
  <dcterms:modified xsi:type="dcterms:W3CDTF">2015-04-21T07:49:11Z</dcterms:modified>
  <cp:category/>
  <cp:version/>
  <cp:contentType/>
  <cp:contentStatus/>
</cp:coreProperties>
</file>