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<sst xmlns="http://schemas.openxmlformats.org/spreadsheetml/2006/main" count="23" uniqueCount="23">
  <si>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</si>
  <si>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</si>
  <si>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</si>
  <si>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</si>
  <si>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</si>
  <si>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</si>
  <si>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</si>
  <si>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</si>
  <si>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</si>
  <si>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</si>
  <si>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</si>
  <si>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</si>
  <si>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</si>
  <si>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</si>
  <si>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</si>
  <si>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</si>
  <si>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</si>
  <si>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</si>
  <si>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</si>
  <si>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</si>
  <si>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</si>
  <si>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сентябрь 2019
</t>
  </si>
  <si>
    <r>
      <t xml:space="preserve">       </t>
    </r>
    <r>
      <rPr>
        <sz val="10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 </t>
    </r>
    <r>
      <rPr>
        <sz val="10"/>
        <rFont val="Calibri"/>
        <family val="2"/>
      </rPr>
      <t xml:space="preserve"> В налоговые органы Воронежской области в сентябре 2019 года лично обратилось  266 граждан. Всем обратившимся были даны подробные разъяснения руководством и  специалистами налоговой службы.
             В письменном виде в сентябре поступило 4910 обращений от граждан. Интернет обращения составляют 47,74%. Наиболее острые вопросы, содержащиеся в обращениях –  порядок начисления уплаты земельного, имущественного, транспортного налогов – 33,90%; организация работы с налогоплательщиками - 17,70%; возврат или зачет излишне уплаченных или излишне взысканных сумм налогов‚ сборов‚ пеней‚ штрафов – 11,24%; задолженность по налогам и сборам – 6,4%; налог на доходы физических лиц – 2,53%; учет налогоплательщиков, получение и отказ от ИНН - 2,12%;  регистрация юридических лиц, физических лиц в качестве индивидуальных предпринимателей - 1,28%;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1,22%; налогообложение малого бизнеса, специальных налоговых режимов - 1,04%; регистрация контрольно- кассовой техники - 0,77%; уклонение от налогообложения – 0,73%.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</si>
</sst>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7">
      <selection activeCell="A9" sqref="A9:T15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10"/>
      <c r="B3" s="5" t="s">
        <v>0</v>
      </c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9.75" customHeight="1">
      <c r="A4" s="10"/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17</v>
      </c>
      <c r="O4" s="5" t="s">
        <v>13</v>
      </c>
      <c r="P4" s="5" t="s">
        <v>18</v>
      </c>
      <c r="Q4" s="5" t="s">
        <v>19</v>
      </c>
      <c r="R4" s="5"/>
      <c r="S4" s="5" t="s">
        <v>20</v>
      </c>
      <c r="T4" s="5" t="s">
        <v>14</v>
      </c>
    </row>
    <row r="5" spans="1:20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2.75" customHeight="1">
      <c r="A7" s="1" t="s">
        <v>15</v>
      </c>
      <c r="B7" s="2">
        <v>3</v>
      </c>
      <c r="C7" s="2">
        <v>28</v>
      </c>
      <c r="D7" s="2">
        <v>2</v>
      </c>
      <c r="E7" s="2">
        <v>1</v>
      </c>
      <c r="F7" s="2">
        <v>13</v>
      </c>
      <c r="G7" s="2">
        <v>3</v>
      </c>
      <c r="H7" s="2">
        <v>11</v>
      </c>
      <c r="I7" s="2">
        <v>0</v>
      </c>
      <c r="J7" s="2">
        <v>33</v>
      </c>
      <c r="K7" s="2">
        <v>132</v>
      </c>
      <c r="L7" s="2">
        <v>2</v>
      </c>
      <c r="M7" s="2">
        <v>31</v>
      </c>
      <c r="N7" s="2">
        <v>4</v>
      </c>
      <c r="O7" s="2">
        <v>0</v>
      </c>
      <c r="P7" s="2">
        <v>1</v>
      </c>
      <c r="Q7" s="8">
        <v>2</v>
      </c>
      <c r="R7" s="8"/>
      <c r="S7" s="2">
        <v>0</v>
      </c>
      <c r="T7" s="2">
        <f>SUM(B7:S7)</f>
        <v>266</v>
      </c>
    </row>
    <row r="8" spans="1:20" ht="42.75" customHeight="1">
      <c r="A8" s="1" t="s">
        <v>16</v>
      </c>
      <c r="B8" s="2">
        <v>201</v>
      </c>
      <c r="C8" s="2">
        <v>395</v>
      </c>
      <c r="D8" s="2">
        <v>107</v>
      </c>
      <c r="E8" s="2">
        <v>133</v>
      </c>
      <c r="F8" s="2">
        <v>167</v>
      </c>
      <c r="G8" s="2">
        <v>166</v>
      </c>
      <c r="H8" s="2">
        <v>103</v>
      </c>
      <c r="I8" s="2">
        <v>216</v>
      </c>
      <c r="J8" s="2">
        <v>66</v>
      </c>
      <c r="K8" s="2">
        <v>72</v>
      </c>
      <c r="L8" s="2">
        <v>718</v>
      </c>
      <c r="M8" s="2">
        <v>299</v>
      </c>
      <c r="N8" s="2">
        <v>961</v>
      </c>
      <c r="O8" s="2">
        <v>559</v>
      </c>
      <c r="P8" s="2">
        <v>294</v>
      </c>
      <c r="Q8" s="2">
        <v>449</v>
      </c>
      <c r="R8" s="2"/>
      <c r="S8" s="2">
        <v>4</v>
      </c>
      <c r="T8" s="2">
        <f>SUM(B8:S8)</f>
        <v>4910</v>
      </c>
    </row>
    <row r="9" spans="1:20" ht="15" customHeight="1">
      <c r="A9" s="3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59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24"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5"/>
    <mergeCell ref="N4:N6"/>
    <mergeCell ref="P4:P6"/>
    <mergeCell ref="Q4:R6"/>
    <mergeCell ref="S4:S6"/>
    <mergeCell ref="H4:H6"/>
    <mergeCell ref="O4:O6"/>
    <mergeCell ref="L4:L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Простакова Наталья Викторовна</cp:lastModifiedBy>
  <cp:lastPrinted>2019-06-04T12:32:04Z</cp:lastPrinted>
  <dcterms:created xsi:type="dcterms:W3CDTF">2015-07-20T08:31:04Z</dcterms:created>
  <dcterms:modified xsi:type="dcterms:W3CDTF">2019-10-08T08:42:07Z</dcterms:modified>
  <cp:category/>
  <cp:version/>
  <cp:contentType/>
  <cp:contentStatus/>
</cp:coreProperties>
</file>