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<sst xmlns="http://schemas.openxmlformats.org/spreadsheetml/2006/main" count="23" uniqueCount="23">
  <si>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</si>
  <si>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</si>
  <si>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ИТОГО</t>
  </si>
  <si>
    <t>Принято за отчетный период, всего:</t>
  </si>
  <si>
    <t>Поступило письменных обращений</t>
  </si>
  <si>
    <t>МИФНС России  №1 3666</t>
  </si>
  <si>
    <t>МИФНС России  №2 3629</t>
  </si>
  <si>
    <t>МИФНС России  №3 3604</t>
  </si>
  <si>
    <t>МИФНС России  №4 3627</t>
  </si>
  <si>
    <t>МИФНС России  №5 3601</t>
  </si>
  <si>
    <t>МИФНС России  №6 3620</t>
  </si>
  <si>
    <t>МИФНС России  №8 3628</t>
  </si>
  <si>
    <t>МИФНС России  №9 3610</t>
  </si>
  <si>
    <t>МИФНС России  №12 3668</t>
  </si>
  <si>
    <t>МИФНС России  №13 3661</t>
  </si>
  <si>
    <t>МИФНС России  №14 3652</t>
  </si>
  <si>
    <t>ИФНС России по Коминтерновскому району 3662</t>
  </si>
  <si>
    <t>ИФНС России по Левобережному   району 3663</t>
  </si>
  <si>
    <t>ИФНС России по Ленинскому   району 3664</t>
  </si>
  <si>
    <t>ИФНС России по Советскому   району 3665</t>
  </si>
  <si>
    <t>МИФНС России по КНП 3667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</si>
  <si>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 1 квартал  2019 года
</t>
  </si>
  <si>
    <r>
      <t xml:space="preserve">           </t>
    </r>
    <r>
      <rPr>
        <sz val="10"/>
        <rFont val="Calibri"/>
        <family val="2"/>
      </rPr>
      <t xml:space="preserve">   В налоговые органы Воронежской области в 1 квартале 2019  лично обратилось  817 граждан.   Всем обратившимся были даны подробные разъяснения руководством и  специалистами налоговой службы.
             В письменном виде в 1 квартале 2019 года поступило 18635 обращений от граждан. Интернет обращения составляют 40,34%. Наиболее острые вопросы, содержащиеся в обращениях – организация работы с налогоплательщиками – 29,13%; порядок начисления уплаты земельного, имущественного, транспортного налогов – 18,35%;   задолженность по налогам и сборам – 7,77%; возврат или зачет излишне уплаченных или взысканных сумм налогов, сборов, взносов, пеней, и штрафов – 6,78%; учет налогоплательщиков, получение и отказ от ИНН - 3,55%; налогообложение малого бизнеса- 2,51%; налог на доходы физических лиц – 2,45%;  уклонение от налогообложения – 0,62%;  рассмотрение в административном порядке принятого по обращению решения или действия (бездействие) при рассмотрении обращения – 0,30%; регистрация контрольно- кассовой техники - 0,09.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</si>
</sst>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1" sqref="A1:T2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">
      <c r="A3" s="11"/>
      <c r="B3" s="7" t="s">
        <v>0</v>
      </c>
      <c r="C3" s="11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69.75" customHeight="1">
      <c r="A4" s="11"/>
      <c r="B4" s="7"/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/>
      <c r="S4" s="7" t="s">
        <v>20</v>
      </c>
      <c r="T4" s="7" t="s">
        <v>2</v>
      </c>
    </row>
    <row r="5" spans="1:20" ht="15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>
      <c r="A6" s="1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42.75" customHeight="1">
      <c r="A7" s="1" t="s">
        <v>3</v>
      </c>
      <c r="B7" s="2">
        <v>5</v>
      </c>
      <c r="C7" s="2">
        <v>66</v>
      </c>
      <c r="D7" s="2">
        <v>6</v>
      </c>
      <c r="E7" s="2">
        <v>23</v>
      </c>
      <c r="F7" s="2">
        <v>53</v>
      </c>
      <c r="G7" s="2">
        <v>6</v>
      </c>
      <c r="H7" s="2">
        <v>33</v>
      </c>
      <c r="I7" s="2">
        <v>35</v>
      </c>
      <c r="J7" s="2">
        <v>48</v>
      </c>
      <c r="K7" s="2">
        <v>369</v>
      </c>
      <c r="L7" s="2">
        <v>6</v>
      </c>
      <c r="M7" s="2">
        <v>139</v>
      </c>
      <c r="N7" s="2">
        <v>13</v>
      </c>
      <c r="O7" s="2">
        <v>5</v>
      </c>
      <c r="P7" s="2">
        <v>7</v>
      </c>
      <c r="Q7" s="6">
        <v>3</v>
      </c>
      <c r="R7" s="6"/>
      <c r="S7" s="2">
        <v>0</v>
      </c>
      <c r="T7" s="2">
        <f>SUM(B7:S7)</f>
        <v>817</v>
      </c>
    </row>
    <row r="8" spans="1:20" ht="45" customHeight="1">
      <c r="A8" s="1" t="s">
        <v>4</v>
      </c>
      <c r="B8" s="2">
        <v>767</v>
      </c>
      <c r="C8" s="2">
        <v>1162</v>
      </c>
      <c r="D8" s="2">
        <v>466</v>
      </c>
      <c r="E8" s="2">
        <v>475</v>
      </c>
      <c r="F8" s="2">
        <v>805</v>
      </c>
      <c r="G8" s="2">
        <v>625</v>
      </c>
      <c r="H8" s="2">
        <v>506</v>
      </c>
      <c r="I8" s="2">
        <v>498</v>
      </c>
      <c r="J8" s="2">
        <v>672</v>
      </c>
      <c r="K8" s="2">
        <v>193</v>
      </c>
      <c r="L8" s="2">
        <v>3109</v>
      </c>
      <c r="M8" s="2">
        <v>974</v>
      </c>
      <c r="N8" s="2">
        <v>3026</v>
      </c>
      <c r="O8" s="2">
        <v>1795</v>
      </c>
      <c r="P8" s="2">
        <v>1466</v>
      </c>
      <c r="Q8" s="6">
        <v>2081</v>
      </c>
      <c r="R8" s="6"/>
      <c r="S8" s="2">
        <v>15</v>
      </c>
      <c r="T8" s="3">
        <f>SUM(B8:S8)</f>
        <v>18635</v>
      </c>
    </row>
    <row r="9" spans="1:20" ht="15">
      <c r="A9" s="4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7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</sheetData>
  <sheetProtection/>
  <mergeCells count="25">
    <mergeCell ref="A16:T16"/>
    <mergeCell ref="T4:T6"/>
    <mergeCell ref="M4:M6"/>
    <mergeCell ref="A3:A6"/>
    <mergeCell ref="B3:B6"/>
    <mergeCell ref="C3:T3"/>
    <mergeCell ref="C4:C6"/>
    <mergeCell ref="D4:D6"/>
    <mergeCell ref="E4:E6"/>
    <mergeCell ref="F4:F6"/>
    <mergeCell ref="A1:T2"/>
    <mergeCell ref="G4:G6"/>
    <mergeCell ref="I4:I6"/>
    <mergeCell ref="J4:J6"/>
    <mergeCell ref="K4:K6"/>
    <mergeCell ref="Q7:R7"/>
    <mergeCell ref="A9:T15"/>
    <mergeCell ref="Q8:R8"/>
    <mergeCell ref="N4:N6"/>
    <mergeCell ref="P4:P6"/>
    <mergeCell ref="Q4:R6"/>
    <mergeCell ref="S4:S6"/>
    <mergeCell ref="H4:H6"/>
    <mergeCell ref="O4:O6"/>
    <mergeCell ref="L4:L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2018-07-13T07:01:31Z</cp:lastPrinted>
  <dcterms:created xsi:type="dcterms:W3CDTF">2015-07-20T08:31:04Z</dcterms:created>
  <dcterms:modified xsi:type="dcterms:W3CDTF">2019-04-17T13:31:25Z</dcterms:modified>
  <cp:category/>
  <cp:version/>
  <cp:contentType/>
  <cp:contentStatus/>
</cp:coreProperties>
</file>