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50" activeTab="1"/>
  </bookViews>
  <sheets>
    <sheet name="Титульный лист" sheetId="1" r:id="rId1"/>
    <sheet name="1" sheetId="2" r:id="rId2"/>
    <sheet name="2" sheetId="3" r:id="rId3"/>
    <sheet name="3" sheetId="4" r:id="rId4"/>
    <sheet name="4" sheetId="5" r:id="rId5"/>
  </sheets>
  <definedNames>
    <definedName name="_EDIZM_1">'1'!$A$6</definedName>
    <definedName name="_EDIZM_2">'2'!$C$2</definedName>
    <definedName name="_EDIZM_3">'3'!$A$3</definedName>
    <definedName name="_EDIZM_4">'4'!$A$3</definedName>
    <definedName name="_IN">'4'!$A$35</definedName>
    <definedName name="_NC">'Титульный лист'!$B$26</definedName>
    <definedName name="_NN">'Титульный лист'!$C$26</definedName>
    <definedName name="_PM">'Титульный лист'!$B$14</definedName>
    <definedName name="_PY">'Титульный лист'!$E$14</definedName>
    <definedName name="_R_1">'4'!$D$28</definedName>
    <definedName name="_R_2">'4'!$E$28</definedName>
    <definedName name="_R_3">'4'!$F$28</definedName>
    <definedName name="_R_4">'4'!$G$28</definedName>
    <definedName name="_R_5">'4'!$H$28</definedName>
    <definedName name="_R_6">'4'!$I$28</definedName>
    <definedName name="_R_7">'4'!$J$28</definedName>
    <definedName name="_R_8">'4'!$K$28</definedName>
    <definedName name="_R1010_1">'1'!$D$10</definedName>
    <definedName name="_R1010_2">'1'!$E$10</definedName>
    <definedName name="_R1010_3">'1'!$F$10</definedName>
    <definedName name="_R1010_4">'1'!$G$10</definedName>
    <definedName name="_R1020_1">'1'!$D$11</definedName>
    <definedName name="_R1020_2">'1'!$E$11</definedName>
    <definedName name="_R1020_3">'1'!$F$11</definedName>
    <definedName name="_R1020_4">'1'!$G$11</definedName>
    <definedName name="_R1030_1">'1'!$D$12</definedName>
    <definedName name="_R1030_2">'1'!$E$12</definedName>
    <definedName name="_R1030_3">'1'!$F$12</definedName>
    <definedName name="_R1030_4">'1'!$G$12</definedName>
    <definedName name="_R1040_1">'1'!$D$13</definedName>
    <definedName name="_R1040_2">'1'!$E$13</definedName>
    <definedName name="_R1040_3">'1'!$F$13</definedName>
    <definedName name="_R1040_4">'1'!$G$13</definedName>
    <definedName name="_R1050_1">'1'!$D$15</definedName>
    <definedName name="_R1050_2">'1'!$E$15</definedName>
    <definedName name="_R1050_3">'1'!$F$15</definedName>
    <definedName name="_R1050_4">'1'!$G$15</definedName>
    <definedName name="_R1055_1">'1'!$D$17</definedName>
    <definedName name="_R1055_2">'1'!$E$17</definedName>
    <definedName name="_R1055_3">'1'!$F$17</definedName>
    <definedName name="_R1055_4">'1'!$G$17</definedName>
    <definedName name="_R1060_1">'1'!$D$18</definedName>
    <definedName name="_R1060_2">'1'!$E$18</definedName>
    <definedName name="_R1060_3">'1'!$F$18</definedName>
    <definedName name="_R1060_4">'1'!$G$18</definedName>
    <definedName name="_R1063_1">'1'!$D$19</definedName>
    <definedName name="_R1063_2">'1'!$E$19</definedName>
    <definedName name="_R1063_3">'1'!$F$19</definedName>
    <definedName name="_R1063_4">'1'!$G$19</definedName>
    <definedName name="_R1066_1">'1'!$D$20</definedName>
    <definedName name="_R1066_2">'1'!$E$20</definedName>
    <definedName name="_R1066_3">'1'!$F$20</definedName>
    <definedName name="_R1066_4">'1'!$G$20</definedName>
    <definedName name="_R1070_1">'1'!$D$21</definedName>
    <definedName name="_R1070_2">'1'!$E$21</definedName>
    <definedName name="_R1070_3">'1'!$F$21</definedName>
    <definedName name="_R1070_4">'1'!$G$21</definedName>
    <definedName name="_R1080_1">'1'!$D$22</definedName>
    <definedName name="_R1080_2">'1'!$E$22</definedName>
    <definedName name="_R1080_3">'1'!$F$22</definedName>
    <definedName name="_R1080_4">'1'!$G$22</definedName>
    <definedName name="_R1090_1">'1'!$D$23</definedName>
    <definedName name="_R1090_2">'1'!$E$23</definedName>
    <definedName name="_R1090_3">'1'!$F$23</definedName>
    <definedName name="_R1090_4">'1'!$G$23</definedName>
    <definedName name="_R1100_1">'1'!$D$24</definedName>
    <definedName name="_R1100_2">'1'!$E$24</definedName>
    <definedName name="_R1100_3">'1'!$F$24</definedName>
    <definedName name="_R1100_4">'1'!$G$24</definedName>
    <definedName name="_R1110_1">'1'!$D$25</definedName>
    <definedName name="_R1110_2">'1'!$E$25</definedName>
    <definedName name="_R1110_3">'1'!$F$25</definedName>
    <definedName name="_R1110_4">'1'!$G$25</definedName>
    <definedName name="_R1120_1">'1'!$D$26</definedName>
    <definedName name="_R1120_2">'1'!$E$26</definedName>
    <definedName name="_R1120_3">'1'!$F$26</definedName>
    <definedName name="_R1120_4">'1'!$G$26</definedName>
    <definedName name="_R1130_1">'1'!$D$27</definedName>
    <definedName name="_R1130_2">'1'!$E$27</definedName>
    <definedName name="_R1130_3">'1'!$F$27</definedName>
    <definedName name="_R1130_4">'1'!$G$27</definedName>
    <definedName name="_R1140_1">'1'!$D$29</definedName>
    <definedName name="_R1140_2">'1'!$E$29</definedName>
    <definedName name="_R1140_3">'1'!$F$29</definedName>
    <definedName name="_R1140_4">'1'!$G$29</definedName>
    <definedName name="_R1145_1">'1'!#REF!</definedName>
    <definedName name="_R1145_2">'1'!#REF!</definedName>
    <definedName name="_R1145_3">'1'!#REF!</definedName>
    <definedName name="_R1145_4">'1'!#REF!</definedName>
    <definedName name="_R1150_1">'1'!$D$30</definedName>
    <definedName name="_R1150_2">'1'!$E$30</definedName>
    <definedName name="_R1150_3">'1'!$F$30</definedName>
    <definedName name="_R1150_4">'1'!$G$30</definedName>
    <definedName name="_R1155_1">'1'!#REF!</definedName>
    <definedName name="_R1155_2">'1'!#REF!</definedName>
    <definedName name="_R1155_3">'1'!#REF!</definedName>
    <definedName name="_R1155_4">'1'!#REF!</definedName>
    <definedName name="_R1160_1">'1'!#REF!</definedName>
    <definedName name="_R1160_2">'1'!#REF!</definedName>
    <definedName name="_R1160_3">'1'!#REF!</definedName>
    <definedName name="_R1160_4">'1'!#REF!</definedName>
    <definedName name="_R1170_1">'1'!$D$31</definedName>
    <definedName name="_R1170_2">'1'!$E$31</definedName>
    <definedName name="_R1170_3">'1'!$F$31</definedName>
    <definedName name="_R1170_4">'1'!$G$31</definedName>
    <definedName name="_R1180_1">'1'!$D$32</definedName>
    <definedName name="_R1180_2">'1'!$E$32</definedName>
    <definedName name="_R1180_3">'1'!$F$32</definedName>
    <definedName name="_R1180_4">'1'!$G$32</definedName>
    <definedName name="_R1190_1">'1'!#REF!</definedName>
    <definedName name="_R1190_2">'1'!#REF!</definedName>
    <definedName name="_R1190_3">'1'!#REF!</definedName>
    <definedName name="_R1190_4">'1'!#REF!</definedName>
    <definedName name="_R1195_1">'1'!#REF!</definedName>
    <definedName name="_R1195_2">'1'!#REF!</definedName>
    <definedName name="_R1195_3">'1'!#REF!</definedName>
    <definedName name="_R1195_4">'1'!#REF!</definedName>
    <definedName name="_R1197_1">'1'!#REF!</definedName>
    <definedName name="_R1197_2">'1'!#REF!</definedName>
    <definedName name="_R1197_3">'1'!#REF!</definedName>
    <definedName name="_R1197_4">'1'!#REF!</definedName>
    <definedName name="_R1200_1">'1'!$D$33</definedName>
    <definedName name="_R1200_2">'1'!$E$33</definedName>
    <definedName name="_R1200_3">'1'!$F$33</definedName>
    <definedName name="_R1200_4">'1'!$G$33</definedName>
    <definedName name="_R1210_1">'1'!$D$34</definedName>
    <definedName name="_R1210_2">'1'!$E$34</definedName>
    <definedName name="_R1210_3">'1'!$F$34</definedName>
    <definedName name="_R1210_4">'1'!$G$34</definedName>
    <definedName name="_R1220_1">'1'!$D$35</definedName>
    <definedName name="_R1220_2">'1'!$E$35</definedName>
    <definedName name="_R1220_3">'1'!$F$35</definedName>
    <definedName name="_R1220_4">'1'!$G$35</definedName>
    <definedName name="_R1230_1">'1'!$D$37</definedName>
    <definedName name="_R1230_2">'1'!$E$37</definedName>
    <definedName name="_R1230_3">'1'!$F$37</definedName>
    <definedName name="_R1230_4">'1'!$G$37</definedName>
    <definedName name="_R1235_1">'1'!$D$39</definedName>
    <definedName name="_R1235_2">'1'!$E$39</definedName>
    <definedName name="_R1235_3">'1'!$F$39</definedName>
    <definedName name="_R1235_4">'1'!$G$39</definedName>
    <definedName name="_R1240_1">'1'!$D$40</definedName>
    <definedName name="_R1240_2">'1'!$E$40</definedName>
    <definedName name="_R1240_3">'1'!$F$40</definedName>
    <definedName name="_R1240_4">'1'!$G$40</definedName>
    <definedName name="_R1241_1">'1'!$D$41</definedName>
    <definedName name="_R1241_2">'1'!$E$41</definedName>
    <definedName name="_R1241_3">'1'!$F$41</definedName>
    <definedName name="_R1241_4">'1'!$G$41</definedName>
    <definedName name="_R1250_1">'1'!$D$42</definedName>
    <definedName name="_R1250_2">'1'!$E$42</definedName>
    <definedName name="_R1250_3">'1'!$F$42</definedName>
    <definedName name="_R1250_4">'1'!$G$42</definedName>
    <definedName name="_R1260_1">'1'!$D$43</definedName>
    <definedName name="_R1260_2">'1'!$E$43</definedName>
    <definedName name="_R1260_3">'1'!$F$43</definedName>
    <definedName name="_R1260_4">'1'!$G$43</definedName>
    <definedName name="_R1270_1">'1'!$D$44</definedName>
    <definedName name="_R1270_2">'1'!$E$44</definedName>
    <definedName name="_R1270_3">'1'!$F$44</definedName>
    <definedName name="_R1270_4">'1'!$G$44</definedName>
    <definedName name="_R1280_1">'1'!$D$46</definedName>
    <definedName name="_R1280_2">'1'!$E$46</definedName>
    <definedName name="_R1280_3">'1'!$F$46</definedName>
    <definedName name="_R1280_4">'1'!$G$46</definedName>
    <definedName name="_R1290_1">'1'!$D$47</definedName>
    <definedName name="_R1290_2">'1'!$E$47</definedName>
    <definedName name="_R1290_3">'1'!$F$47</definedName>
    <definedName name="_R1290_4">'1'!$G$47</definedName>
    <definedName name="_R1300_1">'1'!$D$48</definedName>
    <definedName name="_R1300_2">'1'!$E$48</definedName>
    <definedName name="_R1300_3">'1'!$F$48</definedName>
    <definedName name="_R1300_4">'1'!$G$48</definedName>
    <definedName name="_R1310_1">'1'!$D$49</definedName>
    <definedName name="_R1310_2">'1'!$E$49</definedName>
    <definedName name="_R1310_3">'1'!$F$49</definedName>
    <definedName name="_R1310_4">'1'!$G$49</definedName>
    <definedName name="_R1320_1">'1'!$D$50</definedName>
    <definedName name="_R1320_2">'1'!$E$50</definedName>
    <definedName name="_R1320_3">'1'!$F$50</definedName>
    <definedName name="_R1320_4">'1'!$G$50</definedName>
    <definedName name="_R1330_1">'1'!$D$51</definedName>
    <definedName name="_R1330_2">'1'!$E$51</definedName>
    <definedName name="_R1330_3">'1'!$F$51</definedName>
    <definedName name="_R1330_4">'1'!$G$51</definedName>
    <definedName name="_R1340_1">'1'!$D$52</definedName>
    <definedName name="_R1340_2">'1'!$E$52</definedName>
    <definedName name="_R1340_3">'1'!$F$52</definedName>
    <definedName name="_R1340_4">'1'!$G$52</definedName>
    <definedName name="_R1350_1">'1'!$D$53</definedName>
    <definedName name="_R1350_2">'1'!$E$53</definedName>
    <definedName name="_R1350_3">'1'!$F$53</definedName>
    <definedName name="_R1350_4">'1'!$G$53</definedName>
    <definedName name="_R1360_1">'1'!$D$54</definedName>
    <definedName name="_R1360_2">'1'!$E$54</definedName>
    <definedName name="_R1360_3">'1'!$F$54</definedName>
    <definedName name="_R1360_4">'1'!$G$54</definedName>
    <definedName name="_R1370_1">'1'!#REF!</definedName>
    <definedName name="_R1370_2">'1'!#REF!</definedName>
    <definedName name="_R1370_3">'1'!#REF!</definedName>
    <definedName name="_R1370_4">'1'!#REF!</definedName>
    <definedName name="_R1380_1">'1'!$D$55</definedName>
    <definedName name="_R1380_2">'1'!$E$55</definedName>
    <definedName name="_R1380_3">'1'!$F$55</definedName>
    <definedName name="_R1380_4">'1'!$G$55</definedName>
    <definedName name="_R1390_1">'1'!$D$56</definedName>
    <definedName name="_R1390_2">'1'!$E$56</definedName>
    <definedName name="_R1390_3">'1'!$F$56</definedName>
    <definedName name="_R1390_4">'1'!$G$56</definedName>
    <definedName name="_R1400_1">'1'!$D$58</definedName>
    <definedName name="_R1400_2">'1'!$E$58</definedName>
    <definedName name="_R1400_3">'1'!$F$58</definedName>
    <definedName name="_R1400_4">'1'!$G$58</definedName>
    <definedName name="_R1410_1">'1'!$D$59</definedName>
    <definedName name="_R1410_2">'1'!$E$59</definedName>
    <definedName name="_R1410_3">'1'!$F$59</definedName>
    <definedName name="_R1410_4">'1'!$G$59</definedName>
    <definedName name="_R1420_1">'1'!$D$60</definedName>
    <definedName name="_R1420_2">'1'!$E$60</definedName>
    <definedName name="_R1420_3">'1'!$F$60</definedName>
    <definedName name="_R1420_4">'1'!$G$60</definedName>
    <definedName name="_R1425_1">'1'!$D$61</definedName>
    <definedName name="_R1425_2">'1'!$E$61</definedName>
    <definedName name="_R1425_3">'1'!$F$61</definedName>
    <definedName name="_R1425_4">'1'!$G$61</definedName>
    <definedName name="_R1430_1">'1'!$D$62</definedName>
    <definedName name="_R1430_2">'1'!$E$62</definedName>
    <definedName name="_R1430_3">'1'!$F$62</definedName>
    <definedName name="_R1430_4">'1'!$G$62</definedName>
    <definedName name="_R1440_1">'1'!$D$63</definedName>
    <definedName name="_R1440_2">'1'!$E$63</definedName>
    <definedName name="_R1440_3">'1'!$F$63</definedName>
    <definedName name="_R1440_4">'1'!$G$63</definedName>
    <definedName name="_R1443_1">'1'!$D$65</definedName>
    <definedName name="_R1443_2">'1'!$E$65</definedName>
    <definedName name="_R1443_3">'1'!$F$65</definedName>
    <definedName name="_R1443_4">'1'!$G$65</definedName>
    <definedName name="_R1445_1">'1'!$D$67</definedName>
    <definedName name="_R1445_2">'1'!$E$67</definedName>
    <definedName name="_R1445_3">'1'!$F$67</definedName>
    <definedName name="_R1445_4">'1'!$G$67</definedName>
    <definedName name="_R1448_1">'1'!$D$68</definedName>
    <definedName name="_R1448_2">'1'!$E$68</definedName>
    <definedName name="_R1448_3">'1'!$F$68</definedName>
    <definedName name="_R1448_4">'1'!$G$68</definedName>
    <definedName name="_R1450_1">'1'!$D$69</definedName>
    <definedName name="_R1450_2">'1'!$E$69</definedName>
    <definedName name="_R1450_3">'1'!$F$69</definedName>
    <definedName name="_R1450_4">'1'!$G$69</definedName>
    <definedName name="_R1455_1">'1'!$D$70</definedName>
    <definedName name="_R1455_2">'1'!$E$70</definedName>
    <definedName name="_R1455_3">'1'!$F$70</definedName>
    <definedName name="_R1455_4">'1'!$G$70</definedName>
    <definedName name="_R1460_1">'1'!$D$71</definedName>
    <definedName name="_R1460_2">'1'!$E$71</definedName>
    <definedName name="_R1460_3">'1'!$F$71</definedName>
    <definedName name="_R1460_4">'1'!$G$71</definedName>
    <definedName name="_R1465_1">'1'!$D$72</definedName>
    <definedName name="_R1465_2">'1'!$E$72</definedName>
    <definedName name="_R1465_3">'1'!$F$72</definedName>
    <definedName name="_R1465_4">'1'!$G$72</definedName>
    <definedName name="_R1470_1">'1'!$D$73</definedName>
    <definedName name="_R1470_2">'1'!$E$73</definedName>
    <definedName name="_R1470_3">'1'!$F$73</definedName>
    <definedName name="_R1470_4">'1'!$G$73</definedName>
    <definedName name="_R1475_1">'1'!$D$74</definedName>
    <definedName name="_R1475_2">'1'!$E$74</definedName>
    <definedName name="_R1475_3">'1'!$F$74</definedName>
    <definedName name="_R1475_4">'1'!$G$74</definedName>
    <definedName name="_R1480_1">'1'!$D$75</definedName>
    <definedName name="_R1480_2">'1'!$E$75</definedName>
    <definedName name="_R1480_3">'1'!$F$75</definedName>
    <definedName name="_R1480_4">'1'!$G$75</definedName>
    <definedName name="_R1485_1">'1'!$D$76</definedName>
    <definedName name="_R1485_2">'1'!$E$76</definedName>
    <definedName name="_R1485_3">'1'!$F$76</definedName>
    <definedName name="_R1485_4">'1'!$G$76</definedName>
    <definedName name="_R1490_1">'1'!$D$77</definedName>
    <definedName name="_R1490_2">'1'!$E$77</definedName>
    <definedName name="_R1490_3">'1'!$F$77</definedName>
    <definedName name="_R1490_4">'1'!$G$77</definedName>
    <definedName name="_R1495_1">'1'!#REF!</definedName>
    <definedName name="_R1495_2">'1'!#REF!</definedName>
    <definedName name="_R1495_3">'1'!#REF!</definedName>
    <definedName name="_R1495_4">'1'!#REF!</definedName>
    <definedName name="_R1500_1">'1'!$D$78</definedName>
    <definedName name="_R1500_2">'1'!$E$78</definedName>
    <definedName name="_R1500_3">'1'!$F$78</definedName>
    <definedName name="_R1500_4">'1'!$G$78</definedName>
    <definedName name="_R1505_1">'1'!$D$79</definedName>
    <definedName name="_R1505_2">'1'!$E$79</definedName>
    <definedName name="_R1505_3">'1'!$F$79</definedName>
    <definedName name="_R1505_4">'1'!$G$79</definedName>
    <definedName name="_R1510_1">'1'!$D$80</definedName>
    <definedName name="_R1510_2">'1'!$E$80</definedName>
    <definedName name="_R1510_3">'1'!$F$80</definedName>
    <definedName name="_R1510_4">'1'!$G$80</definedName>
    <definedName name="_R1520_1">'1'!$D$81</definedName>
    <definedName name="_R1520_2">'1'!$E$81</definedName>
    <definedName name="_R1520_3">'1'!$F$81</definedName>
    <definedName name="_R1520_4">'1'!$G$81</definedName>
    <definedName name="_R1530_1">'1'!$D$83</definedName>
    <definedName name="_R1530_2">'1'!$E$83</definedName>
    <definedName name="_R1530_3">'1'!$F$83</definedName>
    <definedName name="_R1530_4">'1'!$G$83</definedName>
    <definedName name="_R1540_1">'1'!$D$84</definedName>
    <definedName name="_R1540_2">'1'!$E$84</definedName>
    <definedName name="_R1540_3">'1'!$F$84</definedName>
    <definedName name="_R1540_4">'1'!$G$84</definedName>
    <definedName name="_R1550_1">'1'!$D$85</definedName>
    <definedName name="_R1550_2">'1'!$E$85</definedName>
    <definedName name="_R1550_3">'1'!$F$85</definedName>
    <definedName name="_R1550_4">'1'!$G$85</definedName>
    <definedName name="_R1560_1">'1'!$D$86</definedName>
    <definedName name="_R1560_2">'1'!$E$86</definedName>
    <definedName name="_R1560_3">'1'!$F$86</definedName>
    <definedName name="_R1560_4">'1'!$G$86</definedName>
    <definedName name="_R1570_1">'1'!$D$87</definedName>
    <definedName name="_R1570_2">'1'!$E$87</definedName>
    <definedName name="_R1570_3">'1'!$F$87</definedName>
    <definedName name="_R1570_4">'1'!$G$87</definedName>
    <definedName name="_R1575_1">'1'!$D$89</definedName>
    <definedName name="_R1575_2">'1'!$E$89</definedName>
    <definedName name="_R1575_3">'1'!$F$89</definedName>
    <definedName name="_R1575_4">'1'!$G$89</definedName>
    <definedName name="_R1580_1">'1'!$D$90</definedName>
    <definedName name="_R1580_2">'1'!$E$90</definedName>
    <definedName name="_R1580_3">'1'!$F$90</definedName>
    <definedName name="_R1580_4">'1'!$G$90</definedName>
    <definedName name="_R1590_1">'1'!$D$91</definedName>
    <definedName name="_R1590_2">'1'!$E$91</definedName>
    <definedName name="_R1590_3">'1'!$F$91</definedName>
    <definedName name="_R1590_4">'1'!$G$91</definedName>
    <definedName name="_R1595_1">'1'!$D$93</definedName>
    <definedName name="_R1595_2">'1'!$E$93</definedName>
    <definedName name="_R1595_3">'1'!$F$93</definedName>
    <definedName name="_R1595_4">'1'!$G$93</definedName>
    <definedName name="_R1600_1">'1'!$D$94</definedName>
    <definedName name="_R1600_2">'1'!$E$94</definedName>
    <definedName name="_R1600_3">'1'!$F$94</definedName>
    <definedName name="_R1600_4">'1'!$G$94</definedName>
    <definedName name="_R1610_1">'1'!$D$95</definedName>
    <definedName name="_R1610_2">'1'!$E$95</definedName>
    <definedName name="_R1610_3">'1'!$F$95</definedName>
    <definedName name="_R1610_4">'1'!$G$95</definedName>
    <definedName name="_R1630_1">'1'!$D$96</definedName>
    <definedName name="_R1630_2">'1'!$E$96</definedName>
    <definedName name="_R1630_3">'1'!$F$96</definedName>
    <definedName name="_R1630_4">'1'!$G$96</definedName>
    <definedName name="_R1635_1">'1'!$D$98</definedName>
    <definedName name="_R1635_2">'1'!$E$98</definedName>
    <definedName name="_R1635_3">'1'!$F$98</definedName>
    <definedName name="_R1635_4">'1'!$G$98</definedName>
    <definedName name="_R1640_1">'1'!$D$100</definedName>
    <definedName name="_R1640_2">'1'!$E$100</definedName>
    <definedName name="_R1640_3">'1'!$F$100</definedName>
    <definedName name="_R1640_4">'1'!$G$100</definedName>
    <definedName name="_R1645_1">'1'!$D$101</definedName>
    <definedName name="_R1645_2">'1'!$E$101</definedName>
    <definedName name="_R1645_3">'1'!$F$101</definedName>
    <definedName name="_R1645_4">'1'!$G$101</definedName>
    <definedName name="_R1650_1">'1'!$D$102</definedName>
    <definedName name="_R1650_2">'1'!$E$102</definedName>
    <definedName name="_R1650_3">'1'!$F$102</definedName>
    <definedName name="_R1650_4">'1'!$G$102</definedName>
    <definedName name="_R1655_1">'1'!$D$103</definedName>
    <definedName name="_R1655_2">'1'!$E$103</definedName>
    <definedName name="_R1655_3">'1'!$F$103</definedName>
    <definedName name="_R1655_4">'1'!$G$103</definedName>
    <definedName name="_R1660_1">'1'!$D$104</definedName>
    <definedName name="_R1660_2">'1'!$E$104</definedName>
    <definedName name="_R1660_3">'1'!$F$104</definedName>
    <definedName name="_R1660_4">'1'!$G$104</definedName>
    <definedName name="_R1665_1">'1'!$D$106</definedName>
    <definedName name="_R1665_2">'1'!$E$106</definedName>
    <definedName name="_R1665_3">'1'!$F$106</definedName>
    <definedName name="_R1665_4">'1'!$G$106</definedName>
    <definedName name="_R1670_1">'1'!$D$107</definedName>
    <definedName name="_R1670_2">'1'!$E$107</definedName>
    <definedName name="_R1670_3">'1'!$F$107</definedName>
    <definedName name="_R1670_4">'1'!$G$107</definedName>
    <definedName name="_R1675_1">'1'!$D$108</definedName>
    <definedName name="_R1675_2">'1'!$E$108</definedName>
    <definedName name="_R1675_3">'1'!$F$108</definedName>
    <definedName name="_R1675_4">'1'!$G$108</definedName>
    <definedName name="_R1680_1">'1'!$D$109</definedName>
    <definedName name="_R1680_2">'1'!$E$109</definedName>
    <definedName name="_R1680_3">'1'!$F$109</definedName>
    <definedName name="_R1680_4">'1'!$G$109</definedName>
    <definedName name="_R1690_1">'1'!$D$110</definedName>
    <definedName name="_R1690_2">'1'!$E$110</definedName>
    <definedName name="_R1690_3">'1'!$F$110</definedName>
    <definedName name="_R1690_4">'1'!$G$110</definedName>
    <definedName name="_R1720_1">'1'!$D$111</definedName>
    <definedName name="_R1720_2">'1'!$E$111</definedName>
    <definedName name="_R1720_3">'1'!$F$111</definedName>
    <definedName name="_R1720_4">'1'!$G$111</definedName>
    <definedName name="_R1730_1">'1'!$D$112</definedName>
    <definedName name="_R1730_2">'1'!$E$112</definedName>
    <definedName name="_R1730_3">'1'!$F$112</definedName>
    <definedName name="_R1730_4">'1'!$G$112</definedName>
    <definedName name="_R1740_1">'1'!$D$114</definedName>
    <definedName name="_R1740_2">'1'!$E$114</definedName>
    <definedName name="_R1740_3">'1'!$F$114</definedName>
    <definedName name="_R1740_4">'1'!$G$114</definedName>
    <definedName name="_R1745_1">'1'!$D$116</definedName>
    <definedName name="_R1745_2">'1'!$E$116</definedName>
    <definedName name="_R1745_3">'1'!$F$116</definedName>
    <definedName name="_R1745_4">'1'!$G$116</definedName>
    <definedName name="_R1750_1">'1'!$D$117</definedName>
    <definedName name="_R1750_2">'1'!$E$117</definedName>
    <definedName name="_R1750_3">'1'!$F$117</definedName>
    <definedName name="_R1750_4">'1'!$G$117</definedName>
    <definedName name="_R1755_1">'1'!$D$118</definedName>
    <definedName name="_R1755_2">'1'!$E$118</definedName>
    <definedName name="_R1755_3">'1'!$F$118</definedName>
    <definedName name="_R1755_4">'1'!$G$118</definedName>
    <definedName name="_R1760_1">'1'!$D$119</definedName>
    <definedName name="_R1760_2">'1'!$E$119</definedName>
    <definedName name="_R1760_3">'1'!$F$119</definedName>
    <definedName name="_R1760_4">'1'!$G$119</definedName>
    <definedName name="_R1770_1">'1'!$D$120</definedName>
    <definedName name="_R1770_2">'1'!$E$120</definedName>
    <definedName name="_R1770_3">'1'!$F$120</definedName>
    <definedName name="_R1770_4">'1'!$G$120</definedName>
    <definedName name="_R1780_1">'1'!$D$121</definedName>
    <definedName name="_R1780_2">'1'!$E$121</definedName>
    <definedName name="_R1780_3">'1'!$F$121</definedName>
    <definedName name="_R1780_4">'1'!$G$121</definedName>
    <definedName name="_R1785_1">'1'!$D$122</definedName>
    <definedName name="_R1785_2">'1'!$E$122</definedName>
    <definedName name="_R1785_3">'1'!$F$122</definedName>
    <definedName name="_R1785_4">'1'!$G$122</definedName>
    <definedName name="_R1788_1">'1'!$D$123</definedName>
    <definedName name="_R1788_2">'1'!$E$123</definedName>
    <definedName name="_R1788_3">'1'!$F$123</definedName>
    <definedName name="_R1788_4">'1'!$G$123</definedName>
    <definedName name="_R1790_1">'1'!$D$124</definedName>
    <definedName name="_R1790_2">'1'!$E$124</definedName>
    <definedName name="_R1790_3">'1'!$F$124</definedName>
    <definedName name="_R1790_4">'1'!$G$124</definedName>
    <definedName name="_R1795_1">'1'!$D$126</definedName>
    <definedName name="_R1795_2">'1'!$E$126</definedName>
    <definedName name="_R1795_3">'1'!$F$126</definedName>
    <definedName name="_R1795_4">'1'!$G$126</definedName>
    <definedName name="_R1800_1">'1'!$D$127</definedName>
    <definedName name="_R1800_2">'1'!$E$127</definedName>
    <definedName name="_R1800_3">'1'!$F$127</definedName>
    <definedName name="_R1800_4">'1'!$G$127</definedName>
    <definedName name="_R1805_1">'1'!$D$128</definedName>
    <definedName name="_R1805_2">'1'!$E$128</definedName>
    <definedName name="_R1805_3">'1'!$F$128</definedName>
    <definedName name="_R1805_4">'1'!$G$128</definedName>
    <definedName name="_R1810_1">'1'!$D$129</definedName>
    <definedName name="_R1810_2">'1'!$E$129</definedName>
    <definedName name="_R1810_3">'1'!$F$129</definedName>
    <definedName name="_R1810_4">'1'!$G$129</definedName>
    <definedName name="_R1820_1">'1'!$D$130</definedName>
    <definedName name="_R1820_2">'1'!$E$130</definedName>
    <definedName name="_R1820_3">'1'!$F$130</definedName>
    <definedName name="_R1820_4">'1'!$G$130</definedName>
    <definedName name="_R1825_1">'1'!$D$132</definedName>
    <definedName name="_R1825_2">'1'!$E$132</definedName>
    <definedName name="_R1825_3">'1'!$F$132</definedName>
    <definedName name="_R1825_4">'1'!$G$132</definedName>
    <definedName name="_R1830_1">'1'!$D$133</definedName>
    <definedName name="_R1830_2">'1'!$E$133</definedName>
    <definedName name="_R1830_3">'1'!$F$133</definedName>
    <definedName name="_R1830_4">'1'!$G$133</definedName>
    <definedName name="_R1835_1">'1'!$D$134</definedName>
    <definedName name="_R1835_2">'1'!$E$134</definedName>
    <definedName name="_R1835_3">'1'!$F$134</definedName>
    <definedName name="_R1835_4">'1'!$G$134</definedName>
    <definedName name="_R1840_1">'1'!$D$135</definedName>
    <definedName name="_R1840_2">'1'!$E$135</definedName>
    <definedName name="_R1840_3">'1'!$F$135</definedName>
    <definedName name="_R1840_4">'1'!$G$135</definedName>
    <definedName name="_R1850_1">'1'!$D$137</definedName>
    <definedName name="_R1850_2">'1'!$E$137</definedName>
    <definedName name="_R1850_3">'1'!$F$137</definedName>
    <definedName name="_R1850_4">'1'!$G$137</definedName>
    <definedName name="_R1860_1">'1'!$D$138</definedName>
    <definedName name="_R1860_2">'1'!$E$138</definedName>
    <definedName name="_R1860_3">'1'!$F$138</definedName>
    <definedName name="_R1860_4">'1'!$G$138</definedName>
    <definedName name="_R1870_1">'1'!$D$140</definedName>
    <definedName name="_R1870_2">'1'!$E$140</definedName>
    <definedName name="_R1870_3">'1'!$F$140</definedName>
    <definedName name="_R1870_4">'1'!$G$140</definedName>
    <definedName name="_R1880_1">'1'!$D$141</definedName>
    <definedName name="_R1880_2">'1'!$E$141</definedName>
    <definedName name="_R1880_3">'1'!$F$141</definedName>
    <definedName name="_R1880_4">'1'!$G$141</definedName>
    <definedName name="_R1890_1">'1'!$D$142</definedName>
    <definedName name="_R1890_2">'1'!$E$142</definedName>
    <definedName name="_R1890_3">'1'!$F$142</definedName>
    <definedName name="_R1890_4">'1'!$G$142</definedName>
    <definedName name="_R1900_1">'1'!$D$144</definedName>
    <definedName name="_R1900_2">'1'!$E$144</definedName>
    <definedName name="_R1900_3">'1'!$F$144</definedName>
    <definedName name="_R1900_4">'1'!$G$144</definedName>
    <definedName name="_R1910_1">'1'!$D$145</definedName>
    <definedName name="_R1910_2">'1'!$E$145</definedName>
    <definedName name="_R1910_3">'1'!$F$145</definedName>
    <definedName name="_R1910_4">'1'!$G$145</definedName>
    <definedName name="_R1920_1">'1'!$D$146</definedName>
    <definedName name="_R1920_2">'1'!$E$146</definedName>
    <definedName name="_R1920_3">'1'!$F$146</definedName>
    <definedName name="_R1920_4">'1'!$G$146</definedName>
    <definedName name="_R1930_1">'1'!$D$147</definedName>
    <definedName name="_R1930_2">'1'!$E$147</definedName>
    <definedName name="_R1930_3">'1'!$F$147</definedName>
    <definedName name="_R1930_4">'1'!$G$147</definedName>
    <definedName name="_R1940_1">'1'!$D$148</definedName>
    <definedName name="_R1940_2">'1'!$E$148</definedName>
    <definedName name="_R1940_3">'1'!$F$148</definedName>
    <definedName name="_R1940_4">'1'!$G$148</definedName>
    <definedName name="_R1950_1">'1'!$D$149</definedName>
    <definedName name="_R1950_2">'1'!$E$149</definedName>
    <definedName name="_R1950_3">'1'!$F$149</definedName>
    <definedName name="_R1950_4">'1'!$G$149</definedName>
    <definedName name="_R1951_1">'1'!$D$150</definedName>
    <definedName name="_R1951_2">'1'!$E$150</definedName>
    <definedName name="_R1951_3">'1'!$F$150</definedName>
    <definedName name="_R1951_4">'1'!$G$150</definedName>
    <definedName name="_R1952_1">'1'!$D$151</definedName>
    <definedName name="_R1952_2">'1'!$E$151</definedName>
    <definedName name="_R1952_3">'1'!$F$151</definedName>
    <definedName name="_R1952_4">'1'!$G$151</definedName>
    <definedName name="_R1960_1">'1'!#REF!</definedName>
    <definedName name="_R1960_2">'1'!#REF!</definedName>
    <definedName name="_R1960_3">'1'!#REF!</definedName>
    <definedName name="_R1960_4">'1'!#REF!</definedName>
    <definedName name="_R1970_1">'1'!$D$152</definedName>
    <definedName name="_R1970_2">'1'!$E$152</definedName>
    <definedName name="_R1970_3">'1'!$F$152</definedName>
    <definedName name="_R1970_4">'1'!$G$152</definedName>
    <definedName name="_R1980_1">'1'!$D$153</definedName>
    <definedName name="_R1980_2">'1'!$E$153</definedName>
    <definedName name="_R1980_3">'1'!$F$153</definedName>
    <definedName name="_R1980_4">'1'!$G$153</definedName>
    <definedName name="_R1982_1">'1'!$D$155</definedName>
    <definedName name="_R1982_2">'1'!$E$155</definedName>
    <definedName name="_R1982_3">'1'!$F$155</definedName>
    <definedName name="_R1982_4">'1'!$G$155</definedName>
    <definedName name="_R1984_1">'1'!$D$156</definedName>
    <definedName name="_R1984_2">'1'!$E$156</definedName>
    <definedName name="_R1984_3">'1'!$F$156</definedName>
    <definedName name="_R1984_4">'1'!$G$156</definedName>
    <definedName name="_R1986_1">'1'!$D$157</definedName>
    <definedName name="_R1986_2">'1'!$E$157</definedName>
    <definedName name="_R1986_3">'1'!$F$157</definedName>
    <definedName name="_R1986_4">'1'!$G$157</definedName>
    <definedName name="_R1990_1">'1'!$D$158</definedName>
    <definedName name="_R1990_2">'1'!$E$158</definedName>
    <definedName name="_R1990_3">'1'!$F$158</definedName>
    <definedName name="_R1990_4">'1'!$G$158</definedName>
    <definedName name="_R1995_1">'1'!$D$160</definedName>
    <definedName name="_R1995_2">'1'!$E$160</definedName>
    <definedName name="_R1995_3">'1'!$F$160</definedName>
    <definedName name="_R1995_4">'1'!$G$160</definedName>
    <definedName name="_R2000_1">'1'!$D$161</definedName>
    <definedName name="_R2000_2">'1'!$E$161</definedName>
    <definedName name="_R2000_3">'1'!$F$161</definedName>
    <definedName name="_R2000_4">'1'!$G$161</definedName>
    <definedName name="_R2005_1">'1'!$D$162</definedName>
    <definedName name="_R2005_2">'1'!$E$162</definedName>
    <definedName name="_R2005_3">'1'!$F$162</definedName>
    <definedName name="_R2005_4">'1'!$G$162</definedName>
    <definedName name="_R2010_1">'1'!$D$163</definedName>
    <definedName name="_R2010_2">'1'!$E$163</definedName>
    <definedName name="_R2010_3">'1'!$F$163</definedName>
    <definedName name="_R2010_4">'1'!$G$163</definedName>
    <definedName name="_R2020_1">'1'!#REF!</definedName>
    <definedName name="_R2020_2">'1'!#REF!</definedName>
    <definedName name="_R2020_3">'1'!#REF!</definedName>
    <definedName name="_R2020_4">'1'!#REF!</definedName>
    <definedName name="_R2022_1">'1'!#REF!</definedName>
    <definedName name="_R2022_2">'1'!#REF!</definedName>
    <definedName name="_R2022_3">'1'!#REF!</definedName>
    <definedName name="_R2022_4">'1'!#REF!</definedName>
    <definedName name="_R2024_1">'1'!#REF!</definedName>
    <definedName name="_R2024_2">'1'!#REF!</definedName>
    <definedName name="_R2024_3">'1'!#REF!</definedName>
    <definedName name="_R2024_4">'1'!#REF!</definedName>
    <definedName name="_R2026_1">'1'!#REF!</definedName>
    <definedName name="_R2026_2">'1'!#REF!</definedName>
    <definedName name="_R2026_3">'1'!#REF!</definedName>
    <definedName name="_R2026_4">'1'!#REF!</definedName>
    <definedName name="_R2030_1">'1'!$D$164</definedName>
    <definedName name="_R2030_2">'1'!$E$164</definedName>
    <definedName name="_R2030_3">'1'!$F$164</definedName>
    <definedName name="_R2030_4">'1'!$G$164</definedName>
    <definedName name="_R2035_1">'1'!$D$166</definedName>
    <definedName name="_R2035_2">'1'!$E$166</definedName>
    <definedName name="_R2035_3">'1'!$F$166</definedName>
    <definedName name="_R2035_4">'1'!$G$166</definedName>
    <definedName name="_R2037_1">'1'!$D$168</definedName>
    <definedName name="_R2037_2">'1'!$E$168</definedName>
    <definedName name="_R2037_3">'1'!$F$168</definedName>
    <definedName name="_R2037_4">'1'!$G$168</definedName>
    <definedName name="_R2038_1">'1'!$D$169</definedName>
    <definedName name="_R2038_2">'1'!$E$169</definedName>
    <definedName name="_R2038_3">'1'!$F$169</definedName>
    <definedName name="_R2038_4">'1'!$G$169</definedName>
    <definedName name="_R2039_1">'1'!$D$170</definedName>
    <definedName name="_R2039_2">'1'!$E$170</definedName>
    <definedName name="_R2039_3">'1'!$F$170</definedName>
    <definedName name="_R2039_4">'1'!$G$170</definedName>
    <definedName name="_R2040_1">'1'!$D$171</definedName>
    <definedName name="_R2040_2">'1'!$E$171</definedName>
    <definedName name="_R2040_3">'1'!$F$171</definedName>
    <definedName name="_R2040_4">'1'!$G$171</definedName>
    <definedName name="_R2045_1">'1'!$D$172</definedName>
    <definedName name="_R2045_2">'1'!$E$172</definedName>
    <definedName name="_R2045_3">'1'!$F$172</definedName>
    <definedName name="_R2045_4">'1'!$G$172</definedName>
    <definedName name="_R2050_1">'1'!$D$173</definedName>
    <definedName name="_R2050_2">'1'!$E$173</definedName>
    <definedName name="_R2050_3">'1'!$F$173</definedName>
    <definedName name="_R2050_4">'1'!$G$173</definedName>
    <definedName name="_R2055_1">'1'!$D$174</definedName>
    <definedName name="_R2055_2">'1'!$E$174</definedName>
    <definedName name="_R2055_3">'1'!$F$174</definedName>
    <definedName name="_R2055_4">'1'!$G$174</definedName>
    <definedName name="_R2060_1">'1'!#REF!</definedName>
    <definedName name="_R2060_2">'1'!#REF!</definedName>
    <definedName name="_R2060_3">'1'!#REF!</definedName>
    <definedName name="_R2060_4">'1'!#REF!</definedName>
    <definedName name="_R2062_1">'1'!#REF!</definedName>
    <definedName name="_R2062_2">'1'!#REF!</definedName>
    <definedName name="_R2062_3">'1'!#REF!</definedName>
    <definedName name="_R2062_4">'1'!#REF!</definedName>
    <definedName name="_R2064_1">'1'!#REF!</definedName>
    <definedName name="_R2064_2">'1'!#REF!</definedName>
    <definedName name="_R2064_3">'1'!#REF!</definedName>
    <definedName name="_R2064_4">'1'!#REF!</definedName>
    <definedName name="_R2066_1">'1'!#REF!</definedName>
    <definedName name="_R2066_2">'1'!#REF!</definedName>
    <definedName name="_R2066_3">'1'!#REF!</definedName>
    <definedName name="_R2066_4">'1'!#REF!</definedName>
    <definedName name="_R2070_1">'1'!$D$175</definedName>
    <definedName name="_R2070_2">'1'!$E$175</definedName>
    <definedName name="_R2070_3">'1'!$F$175</definedName>
    <definedName name="_R2070_4">'1'!$G$175</definedName>
    <definedName name="_R2080_1">'1'!$D$176</definedName>
    <definedName name="_R2080_2">'1'!$E$176</definedName>
    <definedName name="_R2080_3">'1'!$F$176</definedName>
    <definedName name="_R2080_4">'1'!$G$176</definedName>
    <definedName name="_R2090_1">'1'!$D$177</definedName>
    <definedName name="_R2090_2">'1'!$E$177</definedName>
    <definedName name="_R2090_3">'1'!$F$177</definedName>
    <definedName name="_R2090_4">'1'!$G$177</definedName>
    <definedName name="_R2095_1">'1'!$D$179</definedName>
    <definedName name="_R2095_2">'1'!$E$179</definedName>
    <definedName name="_R2095_3">'1'!$F$179</definedName>
    <definedName name="_R2095_4">'1'!$G$179</definedName>
    <definedName name="_R2100_1">'1'!$D$180</definedName>
    <definedName name="_R2100_2">'1'!$E$180</definedName>
    <definedName name="_R2100_3">'1'!$F$180</definedName>
    <definedName name="_R2100_4">'1'!$G$180</definedName>
    <definedName name="_R2105_1">'1'!$D$181</definedName>
    <definedName name="_R2105_2">'1'!$E$181</definedName>
    <definedName name="_R2105_3">'1'!$F$181</definedName>
    <definedName name="_R2105_4">'1'!$G$181</definedName>
    <definedName name="_R2110_1">'1'!$D$182</definedName>
    <definedName name="_R2110_2">'1'!$E$182</definedName>
    <definedName name="_R2110_3">'1'!$F$182</definedName>
    <definedName name="_R2110_4">'1'!$G$182</definedName>
    <definedName name="_R2115_1">'1'!$D$184</definedName>
    <definedName name="_R2115_2">'1'!$E$184</definedName>
    <definedName name="_R2115_3">'1'!$F$184</definedName>
    <definedName name="_R2115_4">'1'!$G$184</definedName>
    <definedName name="_R2120_1">'1'!$D$185</definedName>
    <definedName name="_R2120_2">'1'!$E$185</definedName>
    <definedName name="_R2120_3">'1'!$F$185</definedName>
    <definedName name="_R2120_4">'1'!$G$185</definedName>
    <definedName name="_R2130_1">'1'!$D$186</definedName>
    <definedName name="_R2130_2">'1'!$E$186</definedName>
    <definedName name="_R2130_3">'1'!$F$186</definedName>
    <definedName name="_R2130_4">'1'!$G$186</definedName>
    <definedName name="_R2135_1">'1'!$D$188</definedName>
    <definedName name="_R2135_2">'1'!$E$188</definedName>
    <definedName name="_R2135_3">'1'!$F$188</definedName>
    <definedName name="_R2135_4">'1'!$G$188</definedName>
    <definedName name="_R2140_1">'1'!$D$189</definedName>
    <definedName name="_R2140_2">'1'!$E$189</definedName>
    <definedName name="_R2140_3">'1'!$F$189</definedName>
    <definedName name="_R2140_4">'1'!$G$189</definedName>
    <definedName name="_R2145_1">'1'!$D$190</definedName>
    <definedName name="_R2145_2">'1'!$E$190</definedName>
    <definedName name="_R2145_3">'1'!$F$190</definedName>
    <definedName name="_R2145_4">'1'!$G$190</definedName>
    <definedName name="_R2146_1">'1'!$D$191</definedName>
    <definedName name="_R2146_2">'1'!$E$191</definedName>
    <definedName name="_R2146_3">'1'!$F$191</definedName>
    <definedName name="_R2146_4">'1'!$G$191</definedName>
    <definedName name="_R2147_1">'1'!$D$193</definedName>
    <definedName name="_R2147_2">'1'!$E$193</definedName>
    <definedName name="_R2147_3">'1'!$F$193</definedName>
    <definedName name="_R2147_4">'1'!$G$193</definedName>
    <definedName name="_R2148_1">'1'!$D$194</definedName>
    <definedName name="_R2148_2">'1'!$E$194</definedName>
    <definedName name="_R2148_3">'1'!$F$194</definedName>
    <definedName name="_R2148_4">'1'!$G$194</definedName>
    <definedName name="_R2150_1">'1'!$D$195</definedName>
    <definedName name="_R2150_2">'1'!$E$195</definedName>
    <definedName name="_R2150_3">'1'!$F$195</definedName>
    <definedName name="_R2150_4">'1'!$G$195</definedName>
    <definedName name="_R2155_1">'1'!$D$197</definedName>
    <definedName name="_R2155_2">'1'!$E$197</definedName>
    <definedName name="_R2155_3">'1'!$F$197</definedName>
    <definedName name="_R2155_4">'1'!$G$197</definedName>
    <definedName name="_R2160_1">'1'!$D$198</definedName>
    <definedName name="_R2160_2">'1'!$E$198</definedName>
    <definedName name="_R2160_3">'1'!$F$198</definedName>
    <definedName name="_R2160_4">'1'!$G$198</definedName>
    <definedName name="_R2165_1">'1'!$D$199</definedName>
    <definedName name="_R2165_2">'1'!$E$199</definedName>
    <definedName name="_R2165_3">'1'!$F$199</definedName>
    <definedName name="_R2165_4">'1'!$G$199</definedName>
    <definedName name="_R2170_1">'1'!$D$200</definedName>
    <definedName name="_R2170_2">'1'!$E$200</definedName>
    <definedName name="_R2170_3">'1'!$F$200</definedName>
    <definedName name="_R2170_4">'1'!$G$200</definedName>
    <definedName name="_R2175_1">'1'!$D$201</definedName>
    <definedName name="_R2175_2">'1'!$E$201</definedName>
    <definedName name="_R2175_3">'1'!$F$201</definedName>
    <definedName name="_R2175_4">'1'!$G$201</definedName>
    <definedName name="_R2180_1">'1'!$D$203</definedName>
    <definedName name="_R2180_2">'1'!$E$203</definedName>
    <definedName name="_R2180_3">'1'!$F$203</definedName>
    <definedName name="_R2180_4">'1'!$G$203</definedName>
    <definedName name="_R2183_1">'1'!$D$204</definedName>
    <definedName name="_R2183_2">'1'!$E$204</definedName>
    <definedName name="_R2183_3">'1'!$F$204</definedName>
    <definedName name="_R2183_4">'1'!$G$204</definedName>
    <definedName name="_R2185_1">'1'!$D$205</definedName>
    <definedName name="_R2185_2">'1'!$E$205</definedName>
    <definedName name="_R2185_3">'1'!$F$205</definedName>
    <definedName name="_R2185_4">'1'!$G$205</definedName>
    <definedName name="_R2187_1">'1'!$D$206</definedName>
    <definedName name="_R2187_2">'1'!$E$206</definedName>
    <definedName name="_R2187_3">'1'!$F$206</definedName>
    <definedName name="_R2187_4">'1'!$G$206</definedName>
    <definedName name="_R2200_1">'1'!$D$207</definedName>
    <definedName name="_R2200_2">'1'!$E$207</definedName>
    <definedName name="_R2200_3">'1'!$F$207</definedName>
    <definedName name="_R2200_4">'1'!$G$207</definedName>
    <definedName name="_R2210_1">'1'!$D$209</definedName>
    <definedName name="_R2210_2">'1'!$E$209</definedName>
    <definedName name="_R2210_3">'1'!$F$209</definedName>
    <definedName name="_R2210_4">'1'!$G$209</definedName>
    <definedName name="_R2220_1">'1'!$D$210</definedName>
    <definedName name="_R2220_2">'1'!$E$210</definedName>
    <definedName name="_R2220_3">'1'!$F$210</definedName>
    <definedName name="_R2220_4">'1'!$G$210</definedName>
    <definedName name="_R2230_1">'1'!$D$211</definedName>
    <definedName name="_R2230_2">'1'!$E$211</definedName>
    <definedName name="_R2230_3">'1'!$F$211</definedName>
    <definedName name="_R2230_4">'1'!$G$211</definedName>
    <definedName name="_R2240_1">'1'!$D$212</definedName>
    <definedName name="_R2240_2">'1'!$E$212</definedName>
    <definedName name="_R2240_3">'1'!$F$212</definedName>
    <definedName name="_R2240_4">'1'!$G$212</definedName>
    <definedName name="_R2250_1">'1'!$D$213</definedName>
    <definedName name="_R2250_2">'1'!$E$213</definedName>
    <definedName name="_R2250_3">'1'!$F$213</definedName>
    <definedName name="_R2250_4">'1'!$G$213</definedName>
    <definedName name="_R2260_1">'1'!$D$214</definedName>
    <definedName name="_R2260_2">'1'!$E$214</definedName>
    <definedName name="_R2260_3">'1'!$F$214</definedName>
    <definedName name="_R2260_4">'1'!$G$214</definedName>
    <definedName name="_R2270_1">'1'!$D$216</definedName>
    <definedName name="_R2270_2">'1'!$E$216</definedName>
    <definedName name="_R2270_3">'1'!$F$216</definedName>
    <definedName name="_R2270_4">'1'!$G$216</definedName>
    <definedName name="_R2280_1">'1'!$D$217</definedName>
    <definedName name="_R2280_2">'1'!$E$217</definedName>
    <definedName name="_R2280_3">'1'!$F$217</definedName>
    <definedName name="_R2280_4">'1'!$G$217</definedName>
    <definedName name="_R2290_1">'1'!$D$218</definedName>
    <definedName name="_R2290_2">'1'!$E$218</definedName>
    <definedName name="_R2290_3">'1'!$F$218</definedName>
    <definedName name="_R2290_4">'1'!$G$218</definedName>
    <definedName name="_R2300_1">'1'!$D$219</definedName>
    <definedName name="_R2300_2">'1'!$E$219</definedName>
    <definedName name="_R2300_3">'1'!$F$219</definedName>
    <definedName name="_R2300_4">'1'!$G$219</definedName>
    <definedName name="_R2310_1">'1'!$D$221</definedName>
    <definedName name="_R2310_2">'1'!$E$221</definedName>
    <definedName name="_R2310_3">'1'!$F$221</definedName>
    <definedName name="_R2310_4">'1'!$G$221</definedName>
    <definedName name="_R2312_1">'1'!$D$223</definedName>
    <definedName name="_R2312_2">'1'!$E$223</definedName>
    <definedName name="_R2312_3">'1'!$F$223</definedName>
    <definedName name="_R2312_4">'1'!$G$223</definedName>
    <definedName name="_R2314_1">'1'!$D$224</definedName>
    <definedName name="_R2314_2">'1'!$E$224</definedName>
    <definedName name="_R2314_3">'1'!$F$224</definedName>
    <definedName name="_R2314_4">'1'!$G$224</definedName>
    <definedName name="_R2316_1">'1'!$D$225</definedName>
    <definedName name="_R2316_2">'1'!$E$225</definedName>
    <definedName name="_R2316_3">'1'!$F$225</definedName>
    <definedName name="_R2316_4">'1'!$G$225</definedName>
    <definedName name="_R2320_1">'1'!$D$226</definedName>
    <definedName name="_R2320_2">'1'!$E$226</definedName>
    <definedName name="_R2320_3">'1'!$F$226</definedName>
    <definedName name="_R2320_4">'1'!$G$226</definedName>
    <definedName name="_R2322_1">'1'!$D$228</definedName>
    <definedName name="_R2322_2">'1'!$E$228</definedName>
    <definedName name="_R2322_3">'1'!$F$228</definedName>
    <definedName name="_R2322_4">'1'!$G$228</definedName>
    <definedName name="_R2325_1">'1'!$D$229</definedName>
    <definedName name="_R2325_2">'1'!$E$229</definedName>
    <definedName name="_R2325_3">'1'!$F$229</definedName>
    <definedName name="_R2325_4">'1'!$G$229</definedName>
    <definedName name="_R2330_1">'1'!$D$230</definedName>
    <definedName name="_R2330_2">'1'!$E$230</definedName>
    <definedName name="_R2330_3">'1'!$F$230</definedName>
    <definedName name="_R2330_4">'1'!$G$230</definedName>
    <definedName name="_R2332_1">'1'!$D$232</definedName>
    <definedName name="_R2332_2">'1'!$E$232</definedName>
    <definedName name="_R2332_3">'1'!$F$232</definedName>
    <definedName name="_R2332_4">'1'!$G$232</definedName>
    <definedName name="_R2334_1">'1'!$D$233</definedName>
    <definedName name="_R2334_2">'1'!$E$233</definedName>
    <definedName name="_R2334_3">'1'!$F$233</definedName>
    <definedName name="_R2334_4">'1'!$G$233</definedName>
    <definedName name="_R2336_1">'1'!$D$234</definedName>
    <definedName name="_R2336_2">'1'!$E$234</definedName>
    <definedName name="_R2336_3">'1'!$F$234</definedName>
    <definedName name="_R2336_4">'1'!$G$234</definedName>
    <definedName name="_R2340_1">'1'!$D$235</definedName>
    <definedName name="_R2340_2">'1'!$E$235</definedName>
    <definedName name="_R2340_3">'1'!$F$235</definedName>
    <definedName name="_R2340_4">'1'!$G$235</definedName>
    <definedName name="_R2342_1">'1'!$D$237</definedName>
    <definedName name="_R2342_2">'1'!$E$237</definedName>
    <definedName name="_R2342_3">'1'!$F$237</definedName>
    <definedName name="_R2342_4">'1'!$G$237</definedName>
    <definedName name="_R2344_1">'1'!$D$238</definedName>
    <definedName name="_R2344_2">'1'!$E$238</definedName>
    <definedName name="_R2344_3">'1'!$F$238</definedName>
    <definedName name="_R2344_4">'1'!$G$238</definedName>
    <definedName name="_R2346_1">'1'!$D$239</definedName>
    <definedName name="_R2346_2">'1'!$E$239</definedName>
    <definedName name="_R2346_3">'1'!$F$239</definedName>
    <definedName name="_R2346_4">'1'!$G$239</definedName>
    <definedName name="_R2350_1">'1'!$D$240</definedName>
    <definedName name="_R2350_2">'1'!$E$240</definedName>
    <definedName name="_R2350_3">'1'!$F$240</definedName>
    <definedName name="_R2350_4">'1'!$G$240</definedName>
    <definedName name="_R2352_1">'1'!$D$242</definedName>
    <definedName name="_R2352_2">'1'!$E$242</definedName>
    <definedName name="_R2352_3">'1'!$F$242</definedName>
    <definedName name="_R2352_4">'1'!$G$242</definedName>
    <definedName name="_R2354_1">'1'!$D$243</definedName>
    <definedName name="_R2354_2">'1'!$E$243</definedName>
    <definedName name="_R2354_3">'1'!$F$243</definedName>
    <definedName name="_R2354_4">'1'!$G$243</definedName>
    <definedName name="_R2356_1">'1'!$D$244</definedName>
    <definedName name="_R2356_2">'1'!$E$244</definedName>
    <definedName name="_R2356_3">'1'!$F$244</definedName>
    <definedName name="_R2356_4">'1'!$G$244</definedName>
    <definedName name="_R2360_1">'1'!$D$245</definedName>
    <definedName name="_R2360_2">'1'!$E$245</definedName>
    <definedName name="_R2360_3">'1'!$F$245</definedName>
    <definedName name="_R2360_4">'1'!$G$245</definedName>
    <definedName name="_R2370_1">'1'!$D$246</definedName>
    <definedName name="_R2370_2">'1'!$E$246</definedName>
    <definedName name="_R2370_3">'1'!$F$246</definedName>
    <definedName name="_R2370_4">'1'!$G$246</definedName>
    <definedName name="_R2380_1">'1'!$D$247</definedName>
    <definedName name="_R2380_2">'1'!$E$247</definedName>
    <definedName name="_R2380_3">'1'!$F$247</definedName>
    <definedName name="_R2380_4">'1'!$G$247</definedName>
    <definedName name="_R2390_1">'1'!$D$249</definedName>
    <definedName name="_R2390_2">'1'!$E$249</definedName>
    <definedName name="_R2390_3">'1'!$F$249</definedName>
    <definedName name="_R2390_4">'1'!$G$249</definedName>
    <definedName name="_R2400_1">'1'!$D$250</definedName>
    <definedName name="_R2400_2">'1'!$E$250</definedName>
    <definedName name="_R2400_3">'1'!$F$250</definedName>
    <definedName name="_R2400_4">'1'!$G$250</definedName>
    <definedName name="_R2410_1">'1'!$D$251</definedName>
    <definedName name="_R2410_2">'1'!$E$251</definedName>
    <definedName name="_R2410_3">'1'!$F$251</definedName>
    <definedName name="_R2410_4">'1'!$G$251</definedName>
    <definedName name="_R2415_1">'1'!$D$253</definedName>
    <definedName name="_R2415_2">'1'!$E$253</definedName>
    <definedName name="_R2415_3">'1'!$F$253</definedName>
    <definedName name="_R2415_4">'1'!$G$253</definedName>
    <definedName name="_R2420_1">'1'!$D$254</definedName>
    <definedName name="_R2420_2">'1'!$E$254</definedName>
    <definedName name="_R2420_3">'1'!$F$254</definedName>
    <definedName name="_R2420_4">'1'!$G$254</definedName>
    <definedName name="_R2430_1">'1'!$D$255</definedName>
    <definedName name="_R2430_2">'1'!$E$255</definedName>
    <definedName name="_R2430_3">'1'!$F$255</definedName>
    <definedName name="_R2430_4">'1'!$G$255</definedName>
    <definedName name="_R2435_1">'1'!#REF!</definedName>
    <definedName name="_R2435_2">'1'!#REF!</definedName>
    <definedName name="_R2435_3">'1'!#REF!</definedName>
    <definedName name="_R2435_4">'1'!#REF!</definedName>
    <definedName name="_R2440_1">'1'!$D$256</definedName>
    <definedName name="_R2440_2">'1'!$E$256</definedName>
    <definedName name="_R2440_3">'1'!$F$256</definedName>
    <definedName name="_R2440_4">'1'!$G$256</definedName>
    <definedName name="_R2450_1">'1'!$D$257</definedName>
    <definedName name="_R2450_2">'1'!$E$257</definedName>
    <definedName name="_R2450_3">'1'!$F$257</definedName>
    <definedName name="_R2450_4">'1'!$G$257</definedName>
    <definedName name="_R2460_1">'1'!$D$258</definedName>
    <definedName name="_R2460_2">'1'!$E$258</definedName>
    <definedName name="_R2460_3">'1'!$F$258</definedName>
    <definedName name="_R2460_4">'1'!$G$258</definedName>
    <definedName name="_R2465_1">'1'!$D$259</definedName>
    <definedName name="_R2465_2">'1'!$E$259</definedName>
    <definedName name="_R2465_3">'1'!$F$259</definedName>
    <definedName name="_R2465_4">'1'!$G$259</definedName>
    <definedName name="_R2470_1">'1'!$D$260</definedName>
    <definedName name="_R2470_2">'1'!$E$260</definedName>
    <definedName name="_R2470_3">'1'!$F$260</definedName>
    <definedName name="_R2470_4">'1'!$G$260</definedName>
    <definedName name="_R2480_1">'1'!$D$262</definedName>
    <definedName name="_R2480_2">'1'!$E$262</definedName>
    <definedName name="_R2480_3">'1'!$F$262</definedName>
    <definedName name="_R2480_4">'1'!$G$262</definedName>
    <definedName name="_R2485_1">'1'!$D$264</definedName>
    <definedName name="_R2485_2">'1'!$E$264</definedName>
    <definedName name="_R2485_3">'1'!$F$264</definedName>
    <definedName name="_R2485_4">'1'!$G$264</definedName>
    <definedName name="_R2490_1">'1'!$D$265</definedName>
    <definedName name="_R2490_2">'1'!$E$265</definedName>
    <definedName name="_R2490_3">'1'!$F$265</definedName>
    <definedName name="_R2490_4">'1'!$G$265</definedName>
    <definedName name="_R2495_1">'1'!$D$266</definedName>
    <definedName name="_R2495_2">'1'!$E$266</definedName>
    <definedName name="_R2495_3">'1'!$F$266</definedName>
    <definedName name="_R2495_4">'1'!$G$266</definedName>
    <definedName name="_R2510_1">'1'!$D$267</definedName>
    <definedName name="_R2510_2">'1'!$E$267</definedName>
    <definedName name="_R2510_3">'1'!$F$267</definedName>
    <definedName name="_R2510_4">'1'!$G$267</definedName>
    <definedName name="_R2520_1">'1'!#REF!</definedName>
    <definedName name="_R2520_2">'1'!#REF!</definedName>
    <definedName name="_R2520_3">'1'!#REF!</definedName>
    <definedName name="_R2520_4">'1'!#REF!</definedName>
    <definedName name="_R2525_1">'1'!$D$268</definedName>
    <definedName name="_R2525_2">'1'!$E$268</definedName>
    <definedName name="_R2525_3">'1'!$F$268</definedName>
    <definedName name="_R2525_4">'1'!$G$268</definedName>
    <definedName name="_R2528_1">'1'!$D$269</definedName>
    <definedName name="_R2528_2">'1'!$E$269</definedName>
    <definedName name="_R2528_3">'1'!$F$269</definedName>
    <definedName name="_R2528_4">'1'!$G$269</definedName>
    <definedName name="_R2529_1">'1'!$D$270</definedName>
    <definedName name="_R2529_2">'1'!$E$270</definedName>
    <definedName name="_R2529_3">'1'!$F$270</definedName>
    <definedName name="_R2529_4">'1'!$G$270</definedName>
    <definedName name="_R2530_1">'1'!$D$271</definedName>
    <definedName name="_R2530_2">'1'!$E$271</definedName>
    <definedName name="_R2530_3">'1'!$F$271</definedName>
    <definedName name="_R2530_4">'1'!$G$271</definedName>
    <definedName name="_R2532_1">'1'!$D$273</definedName>
    <definedName name="_R2532_2">'1'!$E$273</definedName>
    <definedName name="_R2532_3">'1'!$F$273</definedName>
    <definedName name="_R2532_4">'1'!$G$273</definedName>
    <definedName name="_R2535_1">'1'!$D$275</definedName>
    <definedName name="_R2535_2">'1'!$E$275</definedName>
    <definedName name="_R2535_3">'1'!$F$275</definedName>
    <definedName name="_R2535_4">'1'!$G$275</definedName>
    <definedName name="_R2536_1">'1'!$D$276</definedName>
    <definedName name="_R2536_2">'1'!$E$276</definedName>
    <definedName name="_R2536_3">'1'!$F$276</definedName>
    <definedName name="_R2536_4">'1'!$G$276</definedName>
    <definedName name="_R2537_1">'1'!$D$277</definedName>
    <definedName name="_R2537_2">'1'!$E$277</definedName>
    <definedName name="_R2537_3">'1'!$F$277</definedName>
    <definedName name="_R2537_4">'1'!$G$277</definedName>
    <definedName name="_R2538_1">'1'!$D$278</definedName>
    <definedName name="_R2538_2">'1'!$E$278</definedName>
    <definedName name="_R2538_3">'1'!$F$278</definedName>
    <definedName name="_R2538_4">'1'!$G$278</definedName>
    <definedName name="_R2539_1">'1'!$D$279</definedName>
    <definedName name="_R2539_2">'1'!$E$279</definedName>
    <definedName name="_R2539_3">'1'!$F$279</definedName>
    <definedName name="_R2539_4">'1'!$G$279</definedName>
    <definedName name="_R2540_1">'1'!$D$280</definedName>
    <definedName name="_R2540_2">'1'!$E$280</definedName>
    <definedName name="_R2540_3">'1'!$F$280</definedName>
    <definedName name="_R2540_4">'1'!$G$280</definedName>
    <definedName name="_R2545_1">'1'!$D$281</definedName>
    <definedName name="_R2545_2">'1'!$E$281</definedName>
    <definedName name="_R2545_3">'1'!$F$281</definedName>
    <definedName name="_R2545_4">'1'!$G$281</definedName>
    <definedName name="_R2550_1">'1'!$D$282</definedName>
    <definedName name="_R2550_2">'1'!$E$282</definedName>
    <definedName name="_R2550_3">'1'!$F$282</definedName>
    <definedName name="_R2550_4">'1'!$G$282</definedName>
    <definedName name="_R2600_1">'2'!$C$3</definedName>
    <definedName name="_R2605_1">'2'!$C$4</definedName>
    <definedName name="_R2610_1">'2'!$C$6</definedName>
    <definedName name="_R2615_1">'2'!$C$7</definedName>
    <definedName name="_R2620_1">'2'!$C$8</definedName>
    <definedName name="_R2630_1">'2'!$C$9</definedName>
    <definedName name="_R2640_1">'2'!$C$10</definedName>
    <definedName name="_R2700_1">'2'!$C$11</definedName>
    <definedName name="_R3000_1">'3'!$D$6</definedName>
    <definedName name="_R3000_2">'3'!$E$6</definedName>
    <definedName name="_R3010_1">'3'!$D$7</definedName>
    <definedName name="_R3010_2">'3'!$E$7</definedName>
    <definedName name="_R3020_1">'3'!$D$9</definedName>
    <definedName name="_R3020_2">'3'!$E$9</definedName>
    <definedName name="_R3030_1">'3'!$D$10</definedName>
    <definedName name="_R3030_2">'3'!$E$10</definedName>
    <definedName name="_R3060_1">'3'!$D$11</definedName>
    <definedName name="_R3060_2">'3'!$E$11</definedName>
    <definedName name="_R3070_1">'3'!$D$13</definedName>
    <definedName name="_R3070_2">'3'!$E$13</definedName>
    <definedName name="_R3080_1">'3'!$D$14</definedName>
    <definedName name="_R3080_2">'3'!$E$14</definedName>
    <definedName name="_R3090_1">'3'!$D$15</definedName>
    <definedName name="_R3090_2">'3'!$E$15</definedName>
    <definedName name="_R3100_1">'3'!$D$16</definedName>
    <definedName name="_R3100_2">'3'!$E$16</definedName>
    <definedName name="_R3120_1">'3'!$D$17</definedName>
    <definedName name="_R3120_2">'3'!$E$17</definedName>
    <definedName name="_R3170_1">'3'!$D$19</definedName>
    <definedName name="_R3170_2">'3'!$E$19</definedName>
    <definedName name="_R3180_1">'3'!$D$20</definedName>
    <definedName name="_R3180_2">'3'!$E$20</definedName>
    <definedName name="_R3190_1">'3'!$D$21</definedName>
    <definedName name="_R3190_2">'3'!$E$21</definedName>
    <definedName name="_R3200_1">'3'!$D$22</definedName>
    <definedName name="_R3200_2">'3'!$E$22</definedName>
    <definedName name="_R3290_1">'3'!$D$23</definedName>
    <definedName name="_R3290_2">'3'!$E$23</definedName>
    <definedName name="_R3295_1">#REF!</definedName>
    <definedName name="_R3295_2">#REF!</definedName>
    <definedName name="_R3300_1">'4'!$D$7</definedName>
    <definedName name="_R3300_2">'4'!$E$7</definedName>
    <definedName name="_R3300_3">'4'!$F$7</definedName>
    <definedName name="_R3300_4">'4'!$G$7</definedName>
    <definedName name="_R3300_5">'4'!$H$7</definedName>
    <definedName name="_R3300_6">'4'!$I$7</definedName>
    <definedName name="_R3300_7">'4'!$J$7</definedName>
    <definedName name="_R3300_8">'4'!$K$7</definedName>
    <definedName name="_R3310_1">'4'!$D$9</definedName>
    <definedName name="_R3310_2">'4'!$E$9</definedName>
    <definedName name="_R3310_3">'4'!$F$9</definedName>
    <definedName name="_R3310_4">'4'!$G$9</definedName>
    <definedName name="_R3310_5">'4'!$H$9</definedName>
    <definedName name="_R3310_6">'4'!$I$9</definedName>
    <definedName name="_R3310_7">'4'!$J$9</definedName>
    <definedName name="_R3310_8">'4'!$K$9</definedName>
    <definedName name="_R3312_1">'4'!$D$11</definedName>
    <definedName name="_R3312_2">'4'!$E$11</definedName>
    <definedName name="_R3312_3">'4'!$F$11</definedName>
    <definedName name="_R3312_4">'4'!$G$11</definedName>
    <definedName name="_R3312_5">'4'!$H$11</definedName>
    <definedName name="_R3312_6">'4'!$I$11</definedName>
    <definedName name="_R3312_7">'4'!$J$11</definedName>
    <definedName name="_R3312_8">'4'!$K$11</definedName>
    <definedName name="_R3314_1">'4'!$D$12</definedName>
    <definedName name="_R3314_2">'4'!$E$12</definedName>
    <definedName name="_R3314_3">'4'!$F$12</definedName>
    <definedName name="_R3314_4">'4'!$G$12</definedName>
    <definedName name="_R3314_5">'4'!$H$12</definedName>
    <definedName name="_R3314_6">'4'!$I$12</definedName>
    <definedName name="_R3314_7">'4'!$J$12</definedName>
    <definedName name="_R3314_8">'4'!$K$12</definedName>
    <definedName name="_R3320_1">'4'!$D$13</definedName>
    <definedName name="_R3320_2">'4'!$E$13</definedName>
    <definedName name="_R3320_3">'4'!$F$13</definedName>
    <definedName name="_R3320_4">'4'!$G$13</definedName>
    <definedName name="_R3320_5">'4'!$H$13</definedName>
    <definedName name="_R3320_6">'4'!$I$13</definedName>
    <definedName name="_R3320_7">'4'!$J$13</definedName>
    <definedName name="_R3320_8">'4'!$K$13</definedName>
    <definedName name="_R3322_1">'4'!$D$15</definedName>
    <definedName name="_R3322_2">'4'!$E$15</definedName>
    <definedName name="_R3322_3">'4'!$F$15</definedName>
    <definedName name="_R3322_4">'4'!$G$15</definedName>
    <definedName name="_R3322_5">'4'!$H$15</definedName>
    <definedName name="_R3322_6">'4'!$I$15</definedName>
    <definedName name="_R3322_7">'4'!$J$15</definedName>
    <definedName name="_R3322_8">'4'!$K$15</definedName>
    <definedName name="_R3324_1">'4'!$D$16</definedName>
    <definedName name="_R3324_2">'4'!$E$16</definedName>
    <definedName name="_R3324_3">'4'!$F$16</definedName>
    <definedName name="_R3324_4">'4'!$G$16</definedName>
    <definedName name="_R3324_5">'4'!$H$16</definedName>
    <definedName name="_R3324_6">'4'!$I$16</definedName>
    <definedName name="_R3324_7">'4'!$J$16</definedName>
    <definedName name="_R3324_8">'4'!$K$16</definedName>
    <definedName name="_R3330_1">'4'!$D$17</definedName>
    <definedName name="_R3330_2">'4'!$E$17</definedName>
    <definedName name="_R3330_3">'4'!$F$17</definedName>
    <definedName name="_R3330_4">'4'!$G$17</definedName>
    <definedName name="_R3330_5">'4'!$H$17</definedName>
    <definedName name="_R3330_6">'4'!$I$17</definedName>
    <definedName name="_R3330_7">'4'!$J$17</definedName>
    <definedName name="_R3330_8">'4'!$K$17</definedName>
    <definedName name="_R3340_1">'4'!$D$18</definedName>
    <definedName name="_R3340_2">'4'!$E$18</definedName>
    <definedName name="_R3340_3">'4'!$F$18</definedName>
    <definedName name="_R3340_4">'4'!$G$18</definedName>
    <definedName name="_R3340_5">'4'!$H$18</definedName>
    <definedName name="_R3340_6">'4'!$I$18</definedName>
    <definedName name="_R3340_7">'4'!$J$18</definedName>
    <definedName name="_R3340_8">'4'!$K$18</definedName>
    <definedName name="_R3342_1">'4'!$D$20</definedName>
    <definedName name="_R3342_2">'4'!$E$20</definedName>
    <definedName name="_R3342_3">'4'!$F$20</definedName>
    <definedName name="_R3342_4">'4'!$G$20</definedName>
    <definedName name="_R3342_5">'4'!$H$20</definedName>
    <definedName name="_R3342_6">'4'!$I$20</definedName>
    <definedName name="_R3342_7">'4'!$J$20</definedName>
    <definedName name="_R3342_8">'4'!$K$20</definedName>
    <definedName name="_R3344_1">'4'!$D$21</definedName>
    <definedName name="_R3344_2">'4'!$E$21</definedName>
    <definedName name="_R3344_3">'4'!$F$21</definedName>
    <definedName name="_R3344_4">'4'!$G$21</definedName>
    <definedName name="_R3344_5">'4'!$H$21</definedName>
    <definedName name="_R3344_6">'4'!$I$21</definedName>
    <definedName name="_R3344_7">'4'!$J$21</definedName>
    <definedName name="_R3344_8">'4'!$K$21</definedName>
    <definedName name="_R3350_1">'4'!$D$22</definedName>
    <definedName name="_R3350_2">'4'!$E$22</definedName>
    <definedName name="_R3350_3">'4'!$F$22</definedName>
    <definedName name="_R3350_4">'4'!$G$22</definedName>
    <definedName name="_R3350_5">'4'!$H$22</definedName>
    <definedName name="_R3350_6">'4'!$I$22</definedName>
    <definedName name="_R3350_7">'4'!$J$22</definedName>
    <definedName name="_R3350_8">'4'!$K$22</definedName>
    <definedName name="_R3400_1">'4'!$D$23</definedName>
    <definedName name="_R3400_2">'4'!$E$23</definedName>
    <definedName name="_R3400_3">'4'!$F$23</definedName>
    <definedName name="_R3400_4">'4'!$G$23</definedName>
    <definedName name="_R3400_5">'4'!$H$23</definedName>
    <definedName name="_R3400_6">'4'!$I$23</definedName>
    <definedName name="_R3400_7">'4'!$J$23</definedName>
    <definedName name="_R3400_8">'4'!$K$23</definedName>
    <definedName name="_R3410_1">'4'!$D$25</definedName>
    <definedName name="_R3410_2">'4'!$E$25</definedName>
    <definedName name="_R3410_3">'4'!$F$25</definedName>
    <definedName name="_R3410_4">'4'!$G$25</definedName>
    <definedName name="_R3410_5">'4'!$H$25</definedName>
    <definedName name="_R3410_6">'4'!$I$25</definedName>
    <definedName name="_R3410_7">'4'!$J$25</definedName>
    <definedName name="_R3410_8">'4'!$K$25</definedName>
    <definedName name="_R3420_1">'4'!$D$26</definedName>
    <definedName name="_R3420_2">'4'!$E$26</definedName>
    <definedName name="_R3420_3">'4'!$F$26</definedName>
    <definedName name="_R3420_4">'4'!$G$26</definedName>
    <definedName name="_R3420_5">'4'!$H$26</definedName>
    <definedName name="_R3420_6">'4'!$I$26</definedName>
    <definedName name="_R3420_7">'4'!$J$26</definedName>
    <definedName name="_R3420_8">'4'!$K$26</definedName>
    <definedName name="_R3500_1">'4'!$D$27</definedName>
    <definedName name="_R3500_2">'4'!$E$27</definedName>
    <definedName name="_R3500_3">'4'!$F$27</definedName>
    <definedName name="_R3500_4">'4'!$G$27</definedName>
    <definedName name="_R3500_5">'4'!$H$27</definedName>
    <definedName name="_R3500_6">'4'!$I$27</definedName>
    <definedName name="_R3500_7">'4'!$J$27</definedName>
    <definedName name="_R3500_8">'4'!$K$27</definedName>
    <definedName name="_R3510_1">'4'!$D$29</definedName>
    <definedName name="_R3510_2">'4'!$E$29</definedName>
    <definedName name="_R3510_3">'4'!$F$29</definedName>
    <definedName name="_R3510_4">'4'!$G$29</definedName>
    <definedName name="_R3510_5">'4'!$H$29</definedName>
    <definedName name="_R3510_6">'4'!$I$29</definedName>
    <definedName name="_R3510_7">'4'!$J$29</definedName>
    <definedName name="_R3510_8">'4'!$K$29</definedName>
    <definedName name="_R3520_1">'4'!$D$30</definedName>
    <definedName name="_R3520_2">'4'!$E$30</definedName>
    <definedName name="_R3520_3">'4'!$F$30</definedName>
    <definedName name="_R3520_4">'4'!$G$30</definedName>
    <definedName name="_R3520_5">'4'!$H$30</definedName>
    <definedName name="_R3520_6">'4'!$I$30</definedName>
    <definedName name="_R3520_7">'4'!$J$30</definedName>
    <definedName name="_R3520_8">'4'!$K$30</definedName>
    <definedName name="_R3800_1">'4'!$D$31</definedName>
    <definedName name="_R3800_2">'4'!$E$31</definedName>
    <definedName name="_R3800_3">'4'!$F$31</definedName>
    <definedName name="_R3800_4">'4'!$G$31</definedName>
    <definedName name="_R3800_5">'4'!$H$31</definedName>
    <definedName name="_R3800_6">'4'!$I$31</definedName>
    <definedName name="_R3800_7">'4'!$J$31</definedName>
    <definedName name="_R3800_8">'4'!$K$31</definedName>
    <definedName name="_RN">'4'!$H$33</definedName>
    <definedName name="_SC">'Титульный лист'!$B$25</definedName>
    <definedName name="_SN">'Титульный лист'!$C$25</definedName>
    <definedName name="_xlnm.Print_Titles" localSheetId="1">'1'!$9:$9</definedName>
    <definedName name="_xlnm.Print_Titles" localSheetId="3">'3'!$5:$5</definedName>
    <definedName name="_xlnm.Print_Titles" localSheetId="4">'4'!$6:$6</definedName>
    <definedName name="_xlnm.Print_Area" localSheetId="1">'1'!$A$1:$H$282</definedName>
  </definedNames>
  <calcPr fullCalcOnLoad="1"/>
</workbook>
</file>

<file path=xl/sharedStrings.xml><?xml version="1.0" encoding="utf-8"?>
<sst xmlns="http://schemas.openxmlformats.org/spreadsheetml/2006/main" count="984" uniqueCount="583">
  <si>
    <t>Начисление и поступление платежей от страховых взносов на обязательное пенсионное страхование в Российской Федерации, задолженности по единому социальному налогу, а также средств в счет погашения недоимки, пеней и штрафов по страховым взносам в государственные внебюджетные фонды</t>
  </si>
  <si>
    <t xml:space="preserve">Единый социальный налог, зачисляемый в бюджет Фонда социального страхования Российской Федерации </t>
  </si>
  <si>
    <t xml:space="preserve">Единый социальный налог, зачисляемый в бюджет Федерального фонда обязательного медицинского страхования </t>
  </si>
  <si>
    <t xml:space="preserve">Единый социальный налог,  зачисляемый в  бюджеты территориальных фондов обязательного медицинского  страхования </t>
  </si>
  <si>
    <t>Недоимка, пени и штрафы по взносам в Фонд социального страхования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</si>
  <si>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</si>
  <si>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</si>
  <si>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Акцизы на алкогольную продукцию с объемной долей спирта этилового свыше 9 процентов (за исключением вин) при реализации производителями на акцизные склады в части сумм по расчетам за 2003 год</t>
  </si>
  <si>
    <t>182 1 03 02142 01 0000 110</t>
  </si>
  <si>
    <t>Акцизы на алкогольную продукцию с объемной долей спирта этилового свыше 9 процентов (за исключением вин) при реализации с акцизных складов в части сумм по расчетам за 2003 год</t>
  </si>
  <si>
    <t>182 1 03 02143 01 0000 110</t>
  </si>
  <si>
    <t>182 1 04 01000 01 0000 110</t>
  </si>
  <si>
    <t>182 1 04 02000 01 0000 110</t>
  </si>
  <si>
    <t>Акцизы на спирт этиловый из всех видов сырья, ввозимый на территорию Российской Федерации</t>
  </si>
  <si>
    <t>182 1 04 02010 01 0000 110</t>
  </si>
  <si>
    <t>Акцизы на спиртосодержащую продукцию, ввозимую на территорию Российской Федерации</t>
  </si>
  <si>
    <t>182 1 04 02020 01 0000 110</t>
  </si>
  <si>
    <t>Акцизы на табачную продукцию, ввозимую на территорию Российской Федерации</t>
  </si>
  <si>
    <t>Налог на прибыль организаций, зачисляемый в бюджеты бюджетной системы Российской Федерации  по соответствующим ставкам (1055+1060+1063+1066)</t>
  </si>
  <si>
    <t>182 1 04 02030 01 0000 110</t>
  </si>
  <si>
    <t>Акцизы на автомобильный бензин, ввозимый на территорию Российской Федерации</t>
  </si>
  <si>
    <t>182 1 04 02040 01 0000 110</t>
  </si>
  <si>
    <t>Акцизы на автомобили легковые и мотоциклы, ввозимые на территорию Российской Федерации</t>
  </si>
  <si>
    <t>182 1 04 02060 01 0000 110</t>
  </si>
  <si>
    <t>Акцизы на дизельное топливо, ввозимое на территорию Российской Федерации</t>
  </si>
  <si>
    <t>182 1 04 02070 01 0000 110</t>
  </si>
  <si>
    <t>Акцизы на моторные масла для дизельных и (или) карбюраторных (инжекторных) двигателей, ввозимые на территорию Российской Федерации</t>
  </si>
  <si>
    <t>182 1 04 02080 01 0000 110</t>
  </si>
  <si>
    <t>182 1 04 02090 01 0000 110</t>
  </si>
  <si>
    <t>Акцизы на пиво, ввозимое на территорию Российской Федерации</t>
  </si>
  <si>
    <t>182 1 04 02100 01 0000 110</t>
  </si>
  <si>
    <t>182 1 04 02110 01 0000 110</t>
  </si>
  <si>
    <t>182 1 04 02130 01 0000 110</t>
  </si>
  <si>
    <t xml:space="preserve">Налоги на имущество (1520+1570+1590+1610+1630+1690) </t>
  </si>
  <si>
    <t>182 1 06 00000 00 0000 000</t>
  </si>
  <si>
    <t>Налог на имущество физических лиц (1530+1540+1550+1560)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</si>
  <si>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</si>
  <si>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</si>
  <si>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182 1 06 01010 03 0000 110</t>
  </si>
  <si>
    <t>Налог на имущество физических лиц, взимаемый по ставкам, применяемым к объектам налогообложения, расположенным  в границах городских округов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</si>
  <si>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</si>
  <si>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</si>
  <si>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</si>
  <si>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</si>
  <si>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</si>
  <si>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Налог на имущество организаций (1575+1580)</t>
  </si>
  <si>
    <t>182 1 06 02000 02 0000 110</t>
  </si>
  <si>
    <t>Налог на имущество организаций по имуществу, не входящему в Единую систему газоснабжения</t>
  </si>
  <si>
    <t>182 1 06 02010 02 0000 110</t>
  </si>
  <si>
    <t>Налог на имущество организаций по имуществу, входящему в Единую систему газоснабжения</t>
  </si>
  <si>
    <t>182 1 06 02020 02 0000 110</t>
  </si>
  <si>
    <t>Транспортный налог (1595+1600)</t>
  </si>
  <si>
    <t>182 1 06 04000 02 0000 110</t>
  </si>
  <si>
    <t>Транспортный налог с организаций</t>
  </si>
  <si>
    <t>182 1 06 04011 02 0000 110</t>
  </si>
  <si>
    <t>Транспортный налог с физических лиц</t>
  </si>
  <si>
    <t>182 1 06 04012 02 0000 110</t>
  </si>
  <si>
    <t xml:space="preserve">Налог на игорный бизнес </t>
  </si>
  <si>
    <t>182 1 06 05000 02 0000 110</t>
  </si>
  <si>
    <t>Земельный налог(1635+1660)</t>
  </si>
  <si>
    <t>182 1 06 06000 00 0000 110</t>
  </si>
  <si>
    <t>Земельный налог, взимаемый по ставке, установленной подпунктом 1 пункта 1 статьи 394 Налогового кодекса Российской Федерации (1640+1645+1650+1655)</t>
  </si>
  <si>
    <t>182 1 06 06010 00 0000 110</t>
  </si>
  <si>
    <t>182 1 06 06011 03 0000 110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</si>
  <si>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</si>
  <si>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182 1 06 06012 04 0000 110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</si>
  <si>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 межселенных территорий</t>
  </si>
  <si>
    <t>182 1 06 06013 05 0000 110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</si>
  <si>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</si>
  <si>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182 1 06 06013 10 0000 110</t>
  </si>
  <si>
    <t>Земельный налог, взимаемый по ставке, установленной подпунктом 2 пункта 1 статьи 394 Налогового кодекса Российской Федерации (1665+1670+1675+1680)</t>
  </si>
  <si>
    <t>182 1 06 06020 00 0000 110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</si>
  <si>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</si>
  <si>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182 1 06 06021 03 0000 110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</si>
  <si>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</si>
  <si>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182 1 06 06022 04 0000 110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</si>
  <si>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</si>
  <si>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</si>
  <si>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</si>
  <si>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182 1 06 06023 10 0000 110</t>
  </si>
  <si>
    <t>Налог на недвижимость, взимаемый с объектов недвижимого имущества, расположенных в границах городов Великий Новгород и Тверь</t>
  </si>
  <si>
    <t>182 1 06 07000 04 0000 110</t>
  </si>
  <si>
    <t>Налоги, сборы и регулярные платежи за пользование природными ресурсами (1730+1790+1810+1820)</t>
  </si>
  <si>
    <t>182 1 07 00000 00 0000 000</t>
  </si>
  <si>
    <t>182 1 07 01000 01 0000 110</t>
  </si>
  <si>
    <t>Налог на добычу полезных ископаемых в виде углеводородного сырья (1745+1750+1755)</t>
  </si>
  <si>
    <t>182 1 07 01010 01 0000 110</t>
  </si>
  <si>
    <t>нефть</t>
  </si>
  <si>
    <t>182 1 07 01011 01 0000 110</t>
  </si>
  <si>
    <t>газ горючий природный из всех видов месторождений углеводородного сырья</t>
  </si>
  <si>
    <t>182 1 07 01012 01 0000 110</t>
  </si>
  <si>
    <t>газовый конденсат из всех видов месторождений  углеводородного сырья</t>
  </si>
  <si>
    <t>182 1 07 01013 01 0000 110</t>
  </si>
  <si>
    <t>Налог  на добычу общераспространенных полезных ископаемых</t>
  </si>
  <si>
    <t>182 1 07 01020 01 0000 110</t>
  </si>
  <si>
    <t>Налог на добычу прочих полезных ископаемых (за исключением полезных ископаемых в виде природных алмазов)</t>
  </si>
  <si>
    <t>182 1 07 01030 01 0000 110</t>
  </si>
  <si>
    <t>Налог на добычу полезных ископаемых на континентальном шельфе Российской Федерации, в исключительной экономической зоне Российской Федерации, при добыче полезных ископаемых из недр за пределами территории Российской Федерации</t>
  </si>
  <si>
    <t>182 1 07 01040 01 0000 110</t>
  </si>
  <si>
    <t>Налог на добычу полезных ископаемых в виде природных алмазов</t>
  </si>
  <si>
    <t>182 1 07 01050 01 0000 110</t>
  </si>
  <si>
    <t>Регулярные платежи за добычу полезных ископаемых (роялти) при выполнении соглашений о разделе продукции (1795+1800+1805)</t>
  </si>
  <si>
    <t>182 1 07 02000 01 0000 110</t>
  </si>
  <si>
    <t>Регулярные платежи за добычу полезных ископаемых (роялти) при выполнении соглашений о разделе продукции в виде углеводородного сырья (газ горючий природный)</t>
  </si>
  <si>
    <t>182 1 07 02010 01 0000 110</t>
  </si>
  <si>
    <t>Регулярные платежи за добычу полезных ископаемых (роялти) при выполнении соглашений о разделе продукции в виде углеводородного сырья, за исключением газа горючего природного</t>
  </si>
  <si>
    <t>182 1 07 02020 01 0000 110</t>
  </si>
  <si>
    <t>Регулярные платежи за добычу полезных ископаемых (роялти) на континентальном шельфе Российской Федерации, в исключительной экономической зоне Российской Федерации, за пределами территории Российской Федерации при выполнении соглашений о разделе продукции</t>
  </si>
  <si>
    <t>182 1 07 02030 01 0000 110</t>
  </si>
  <si>
    <t>Водный налог</t>
  </si>
  <si>
    <t>182 1 07 03000 01 0000 110</t>
  </si>
  <si>
    <t xml:space="preserve">Сборы за пользование объектами животного мира и за пользование объектами водных биологических ресурсов (1825+1830+1835) </t>
  </si>
  <si>
    <t>182 1 07 04000 01 0000 110</t>
  </si>
  <si>
    <t>Сбор за пользование объектами животного мира</t>
  </si>
  <si>
    <t>182 1 07 04010 01 0000 110</t>
  </si>
  <si>
    <t>Сбор за пользование объектами водных биологических ресурсов (исключая внутренние водные объекты)</t>
  </si>
  <si>
    <t>182 1 07 04020 01 0000 110</t>
  </si>
  <si>
    <t>Сбор за пользование объектами водных биологических ресурсов (по внутренним водным объектам)</t>
  </si>
  <si>
    <t>182 1 07 04030 01 0000 110</t>
  </si>
  <si>
    <t>из нее:</t>
  </si>
  <si>
    <t>Государственная пошлина по делам, рассматриваемым в арбитражных судах</t>
  </si>
  <si>
    <t>182 1 08 01000 01 0000 110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</si>
  <si>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 (1870+1880)</t>
  </si>
  <si>
    <t>182 1 08 02000 01 0000 110</t>
  </si>
  <si>
    <t>Государственная пошлина по делам, рассматриваемым Конституционным Судом Российской Федерации</t>
  </si>
  <si>
    <t>182 1 08 02010 01 0000 110</t>
  </si>
  <si>
    <t>Государственная пошлина по делам, рассматриваемым конституционными (уставными) судами субъектов Российской Федерации</t>
  </si>
  <si>
    <t>182 1 08 02020 01 0000 110</t>
  </si>
  <si>
    <t>Государственная пошлина по делам, рассматриваемым в судах общей юрисдикции, мировыми судьями (1900+1910)</t>
  </si>
  <si>
    <t>182 1 08 03000 01 0000 110</t>
  </si>
  <si>
    <t>182 1 08 03010 01 0000 110</t>
  </si>
  <si>
    <t>Государственная пошлина по делам, рассматриваемым Верховным Судом Российской Федерации</t>
  </si>
  <si>
    <t>182 1 08 03020 01 0000 110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</si>
  <si>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</si>
  <si>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182 1 08 07010 01 0000 110</t>
  </si>
  <si>
    <t>182 1 01 01013 01 0000 110</t>
  </si>
  <si>
    <t>182 1 01 01014 02 0000 110</t>
  </si>
  <si>
    <t>182 1 08 07030 01 0000 110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</si>
  <si>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федеральный бюджет</t>
  </si>
  <si>
    <t>182 1 08 07081 01 0000 110</t>
  </si>
  <si>
    <t>Поступило в отчетном периоде  в консолидированный бюджет Российской Федерации   (2600 &lt; или = стр.1010 гр.2+гр.3)</t>
  </si>
  <si>
    <t>в консолидированный бюджет Российской Федерации</t>
  </si>
  <si>
    <t>Прочие государственные пошлины за государственную регистрацию, а также за совершение прочих юридически значимых действий</t>
  </si>
  <si>
    <t>182 1 08 07200 01 0000 110</t>
  </si>
  <si>
    <t>Налог на прибыль организаций, зачислявшийся до 1 января 2005 года в местные бюджеты (1982+1984+1986)</t>
  </si>
  <si>
    <t>182 1 09 01000 00 0000 110</t>
  </si>
  <si>
    <t>Налог на прибыль организаций, зачислявшийся до 1 января 2005 года в местные бюджеты, мобилизуемый на территориях внутригородских муниципальных об-разований городов федерального значения Москвы и Санкт-Петербурга</t>
  </si>
  <si>
    <t>182 1 09 01010 03 0000 110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</si>
  <si>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</si>
  <si>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182 1 09 01020 04 0000 110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</si>
  <si>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</si>
  <si>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182 1 09 01030 05 0000 110</t>
  </si>
  <si>
    <t>Акцизы (1995+2000+2005)</t>
  </si>
  <si>
    <t>182 1 09 02000 01 0000 110</t>
  </si>
  <si>
    <t>Акцизы на  природный газ</t>
  </si>
  <si>
    <t>182 1 09 02010 01 0000 110</t>
  </si>
  <si>
    <t>182 1 05 02000 00 0000 110</t>
  </si>
  <si>
    <t>182 1 05 03000 00 0000 110</t>
  </si>
  <si>
    <t>Акцизы на нефть и стабильный газовый конденсат</t>
  </si>
  <si>
    <t>182 1 09 02020 01 0000 110</t>
  </si>
  <si>
    <t>Акцизы на ювелирные изделия</t>
  </si>
  <si>
    <t>182 1 09 02030 02 0000 110</t>
  </si>
  <si>
    <t>182 1 09 03000 00 0000 110</t>
  </si>
  <si>
    <t>Платежи за добычу полезных ископаемых (2035+2040+2045+2050+2055)</t>
  </si>
  <si>
    <t>182 1 09 03020 00 0000 110</t>
  </si>
  <si>
    <t xml:space="preserve">Платежи за добычу общераспространенных полезных ископаемых (2037+2038+2039) </t>
  </si>
  <si>
    <t>182 1 09 03021 00 0000 110</t>
  </si>
  <si>
    <t>Платежи за добычу общераспространенных полезных ископаемых, мобилизуемые на территориях внутригородских муниципальных образований городов федерального значения Москвы и Санкт-Петербурга</t>
  </si>
  <si>
    <t>182 1 09 03021 03 0000 110</t>
  </si>
  <si>
    <t>Платежи за добычу общераспространенных полезных ископаемых, мобилизуемые на территориях городских округов</t>
  </si>
  <si>
    <t>182 1 09 03021 04 0000 110</t>
  </si>
  <si>
    <t>Платежи за добычу общераспространенных полезных ископаемых, мобилизуемые на территориях муниципальных районов</t>
  </si>
  <si>
    <t>182 1 09 03021 05 0000 110</t>
  </si>
  <si>
    <t>Платежи за добычу углеводородного сырья</t>
  </si>
  <si>
    <t>182 1 09 03022 01 0000 110</t>
  </si>
  <si>
    <t>Платежи за добычу подземных вод</t>
  </si>
  <si>
    <t>182 1 09 03023 01 0000 110</t>
  </si>
  <si>
    <t xml:space="preserve">Платежи за добычу полезных ископаемых из уникальных  месторождений  и групп месторождений федерального значения </t>
  </si>
  <si>
    <t>182 1 09 03024 01 0000 110</t>
  </si>
  <si>
    <t>Платежи за добычу других полезных ископаемых</t>
  </si>
  <si>
    <t>182 1 09 03025 01 0000 110</t>
  </si>
  <si>
    <t xml:space="preserve">Платежи за пользование недрами территориального моря Российской Федерации </t>
  </si>
  <si>
    <t>182 1 09 03040 01 0000 110</t>
  </si>
  <si>
    <t>Платежи за пользование недрами континентального шельфа Российской Федерации</t>
  </si>
  <si>
    <t>182 1 09 03050 01 0000 110</t>
  </si>
  <si>
    <t>182 1 09 03060 01 0000 110</t>
  </si>
  <si>
    <t>Разовые платежи (бонусы), регулярные платежи (роялти)</t>
  </si>
  <si>
    <t>182 1 09 03061 01 0000 110</t>
  </si>
  <si>
    <t>Ежегодные платежи за проведение поисковых и разведочных работ</t>
  </si>
  <si>
    <t>182 1 09 03062 01 0000 110</t>
  </si>
  <si>
    <t>Платежи за пользование континентальным шельфом Российской Федерации (2115+2120)</t>
  </si>
  <si>
    <t>182 1 09 03070 01 0000 110</t>
  </si>
  <si>
    <t>Платежи за пользование минеральными ресурсами</t>
  </si>
  <si>
    <t>182 1 09 03071 01 0000 110</t>
  </si>
  <si>
    <t>Плата за пользование живыми ресурсами</t>
  </si>
  <si>
    <t>182 1 09 03072 01 0000 110</t>
  </si>
  <si>
    <t>Отчисления на воспроизводство минерально-сырьевой базы (2135+2140+2145)</t>
  </si>
  <si>
    <t>182 1 09 03080 01 0000 110</t>
  </si>
  <si>
    <t>Отчисления на воспроизводство минерально-сырьевой базы, зачисляемые в федеральный бюджет</t>
  </si>
  <si>
    <t>182 1 09 03081 01 0000 110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</si>
  <si>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</si>
  <si>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182 1 09 03082 02 0000 110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</si>
  <si>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</si>
  <si>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182 1 09 03083 02 0000 110</t>
  </si>
  <si>
    <t>Платежи за пользование лесным фондом и лесами иных категорий в части минимальных ставок платы за древесину, отпускаемую на корню (по обязательствам, возникшим до 1 января 2005 года) (2147+2148)</t>
  </si>
  <si>
    <t>182 1 09 03090 01 0000 110</t>
  </si>
  <si>
    <t xml:space="preserve"> в том числе:</t>
  </si>
  <si>
    <t>Лесные подати, в части минимальных ставок платы за древесину, отпускаемую на корню (по обязательствам, возникшим до 1 января 2005 года)</t>
  </si>
  <si>
    <t>182 1 09 03091 01 0000 110</t>
  </si>
  <si>
    <t>Арендная плата за пользование лесным фондом и лесами иных категорий в части минимальных ставок платы за древесину, отпускаемую на корню (по обязательствам, возникшим до 1 января 2005 года)</t>
  </si>
  <si>
    <t>182 1 09 03092 01 0000 110</t>
  </si>
  <si>
    <t>Налоги на имущество (2155+2160+2165+2170+2175)</t>
  </si>
  <si>
    <t>182 1 09 04000 00 0000 110</t>
  </si>
  <si>
    <t>Налог  на имущество предприятий</t>
  </si>
  <si>
    <t>182 1 09 04010 02 0000 110</t>
  </si>
  <si>
    <t>Налог с владельцев транспортных средств и налог на приобретение транспортных средств</t>
  </si>
  <si>
    <t>182 1 09 04020 02 0000 110</t>
  </si>
  <si>
    <t>Налог на пользователей автомобильных дорог</t>
  </si>
  <si>
    <t>182 1 09 04030 01 0000 110</t>
  </si>
  <si>
    <t>Налог с имущества переходящего в порядке наследования или дарения</t>
  </si>
  <si>
    <t>182 1 09 04040 01 0000 110</t>
  </si>
  <si>
    <t xml:space="preserve">Земельный налог (по обязательствам, возникшим до 1 января 2006 года) (2180+2183+2185+2187)  </t>
  </si>
  <si>
    <t>182 1 09 04050 00 0000 110</t>
  </si>
  <si>
    <t>Налог, взимаемый с налогоплательщиков, выбравших в качестве объекта налогообложения доходы, уменьшенные на величину расходов (3322+3324)</t>
  </si>
  <si>
    <t>Минимальный налог, зачисляемый в бюджеты государственных внебюджетных фондов (уплаченный (взысканный) за налоговые периоды до 1 января 2011 года)</t>
  </si>
  <si>
    <t>Налог, взимаемый в виде стоимости патента в связи с применением упрощенной системы налогообложения (3342+3344)</t>
  </si>
  <si>
    <t>Налог, взимаемый в виде стоимости патента в связи с применением упрощенной системы налогообложения</t>
  </si>
  <si>
    <t>182 1 05 01041 02 0000 110</t>
  </si>
  <si>
    <t>182 1 05 01042 02 0000 110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</si>
  <si>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</si>
  <si>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Минимальный налог, зачисляемый в бюджеты субъектов Российской Федерации</t>
  </si>
  <si>
    <t>182 1 05 01050 01 0000 110</t>
  </si>
  <si>
    <t>ЕДИНЫЙ НАЛОГ НА ВМЕНЕННЫЙ ДОХОД ДЛЯ ОТДЕЛЬНЫХ ВИДОВ ДЕЯТЕЛЬНОСТИ (3410+3420)</t>
  </si>
  <si>
    <t>182 1 05 02010 02 0000 110</t>
  </si>
  <si>
    <t>182 1 05 02020 02 0000 110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</si>
  <si>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</si>
  <si>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</si>
  <si>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182 1 05 03010 01 0000 110</t>
  </si>
  <si>
    <t>182 1 05 03020 01 0000 110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</si>
  <si>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</si>
  <si>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</si>
  <si>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 xml:space="preserve">Земельный налог (по обязательствам, возникшим до 1 января 2006 года), мобилизуемый на территориях  внутригородских муниципальных образований городов федерального значения Москвы и Санкт-Петербурга  </t>
  </si>
  <si>
    <t xml:space="preserve">Земельный налог (по обязательствам, возникшим до 1 января 2006 года),  мобилизуемый на территориях городских округов  </t>
  </si>
  <si>
    <t xml:space="preserve">Земельный налог (по обязательствам, возникшим до 1 января 2006 года),  мобилизуемый на межселенных территориях  </t>
  </si>
  <si>
    <t xml:space="preserve">Земельный налог (по обязательствам, возникшим до 1 января 2006 года), мобилизуемый на территориях  поселений  </t>
  </si>
  <si>
    <t>Прочие налоги и сборы (по отмененным федеральным налогам и сборам)  (2210+2220+2230+2240+2250)</t>
  </si>
  <si>
    <t>182 1 09 05000 01 0000 110</t>
  </si>
  <si>
    <t>Налог на реализацию горюче-смазочных материалов</t>
  </si>
  <si>
    <t>182 1 09 05010 01 0000 110</t>
  </si>
  <si>
    <t>Налог на операции с ценными бумагами</t>
  </si>
  <si>
    <t>182 1 09 05020 01 0000 110</t>
  </si>
  <si>
    <t>182 1 09 05030 01 0000 110</t>
  </si>
  <si>
    <t xml:space="preserve">Налог на покупку иностранных денежных знаков и платежных документов, выраженных в иностранной валюте </t>
  </si>
  <si>
    <t>182 1 09 05040 01 0000 110</t>
  </si>
  <si>
    <t>Прочие налоги и сборы</t>
  </si>
  <si>
    <t>182 1 09 05050 01 0000 110</t>
  </si>
  <si>
    <t>Прочие налоги и сборы (по отменным налогам и сборам субъектов Российской Федерации)  (2270+2280+2290)</t>
  </si>
  <si>
    <t>182 1 09 06000 02 0000 110</t>
  </si>
  <si>
    <t>Налог с продаж</t>
  </si>
  <si>
    <t>182 1 09 06010 02 0000 110</t>
  </si>
  <si>
    <t>Сбор на нужды образовательных учреждений, взимаемый с юридических лиц</t>
  </si>
  <si>
    <t>182 1 09 06020 02 0000 110</t>
  </si>
  <si>
    <t>182 1 09 06030 02 0000 110</t>
  </si>
  <si>
    <t>Прочие налоги и сборы (по отмененным местным налогам и сборам)   (2310+2320+2330+2340+2350)</t>
  </si>
  <si>
    <t>182 1 09 07000 03 0000 110</t>
  </si>
  <si>
    <t xml:space="preserve">Налог на рекламу (2312+2314+2316)  </t>
  </si>
  <si>
    <t>182 1 09 07010 00 0000 110</t>
  </si>
  <si>
    <t>Налог на рекламу, мобилизуемый на территориях внутригородских муниципальных образований городов федерального значения Москвы и Санкт-Петербурга</t>
  </si>
  <si>
    <t>Налог на рекламу, мобилизуемый на территориях городских округов</t>
  </si>
  <si>
    <t>Налог на рекламу, мобилизуемый на территориях муниципальных районов</t>
  </si>
  <si>
    <t xml:space="preserve">Курортный сбор (2322+2325) </t>
  </si>
  <si>
    <t>182 1 09 07020 00 0000 110</t>
  </si>
  <si>
    <t>Курортный сбор, мобилизуемый на территориях городских округов</t>
  </si>
  <si>
    <t>Курортный сбор, мобилизуемый на территориях муниципальных районов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</si>
  <si>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 (2332+2334+2336)</t>
  </si>
  <si>
    <t>182 1 09 07030 00 0000 110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</si>
  <si>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внутригородских муниципальных образований городов федерального значения Москвы и Санкт-Петербурга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</si>
  <si>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</si>
  <si>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Лицензионный сбор за право торговли спиртными напитками  (2342+2344+2346)</t>
  </si>
  <si>
    <t>182 1 09 07040 00 0000 110</t>
  </si>
  <si>
    <t>Лицензионный сбор за право торговли спиртными напитками, мобилизуемый на территориях внутригородских муниципальных образований городов федерального значения Москвы и Санкт-Петербурга</t>
  </si>
  <si>
    <t>Лицензионный сбор за право торговли спиртными напитками, мобилизуемый на территориях городских округов</t>
  </si>
  <si>
    <t>Лицензионный сбор за право торговли спиртными напитками, мобилизуемый на территориях муниципальных районов</t>
  </si>
  <si>
    <t>Прочие местные налоги и сборы ( 2352+2354+2356)</t>
  </si>
  <si>
    <t>182 1 09 07050 00 0000 110</t>
  </si>
  <si>
    <t>Прочие местные налоги и сборы,  мобилизуемые на территориях  внутригородских муниципальных образований городов федерального значения Москвы и Санкт-Петербурга</t>
  </si>
  <si>
    <t>Прочие местные налоги и сборы,  мобилизуемые на территориях городских округов</t>
  </si>
  <si>
    <t>Прочие местные налоги и сборы,  мобилизуемые на территориях  муниципальных районов</t>
  </si>
  <si>
    <t xml:space="preserve">Недоимка, пени и штрафы по взносам в Государственный фонд занятости населения Российской Федерации, а также средства указанного  Фонда, возвращаемые организациями в соответствии с ранее заключенными договорами </t>
  </si>
  <si>
    <t>182 1 09 08060 01 0000 140</t>
  </si>
  <si>
    <t>Неналоговые доходы, администрируемые налоговыми органами   (2380+2410+2440+2470)</t>
  </si>
  <si>
    <t>Платежи при пользовании природными ресурсами (2390+2400)</t>
  </si>
  <si>
    <t>ЕДИНЫЙ СЕЛЬСКОХОЗЯЙСТВЕННЫЙ НАЛОГ (3510+3520)</t>
  </si>
  <si>
    <t>Регулярные платежи за пользование недрами при пользовании недрами (ренталс) на территории Российской Федерации</t>
  </si>
  <si>
    <t>182 1 12 02030 01 0000 120</t>
  </si>
  <si>
    <t>Регулярные платежи за пользование недрами (ренталс) при пользовании недрами на континентальном шельфе Российской Федерации, в исключительной экономической зоне Российской Федерации и за пределами Российской Федерации на территориях, находящихся под юрисдикцией Российской Федерации</t>
  </si>
  <si>
    <t>182 1 12 02080 01 0000 120</t>
  </si>
  <si>
    <t>182 1 13 01020 01 0000 130</t>
  </si>
  <si>
    <t>182 1 14 03011 01 0000 410</t>
  </si>
  <si>
    <t>182 1 14 03011 01 0000 440</t>
  </si>
  <si>
    <t>Денежные взыскания (штрафы) за нарушение законодательства о налогах и сборах   (2485+2490+2495)</t>
  </si>
  <si>
    <t>182 1 16 03000 00 0000 140</t>
  </si>
  <si>
    <t>182 1 16 03010 01 0000 140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</si>
  <si>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</si>
  <si>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182 1 16 03020 02 0000 140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</si>
  <si>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</si>
  <si>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182 1 16 03030 01 0000 140</t>
  </si>
  <si>
    <t>Денежные 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</si>
  <si>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</si>
  <si>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182 1 16 31000 01 0000 140</t>
  </si>
  <si>
    <t>Прочие поступления от денежных взысканий (штрафов) и иных сумм в возмещение ущерба</t>
  </si>
  <si>
    <t>182 1 16 90000 00 0000 140</t>
  </si>
  <si>
    <t>КРОМЕ ТОГО:</t>
  </si>
  <si>
    <t xml:space="preserve">Прочие неналоговые доходы федерального бюджета </t>
  </si>
  <si>
    <t>182 1 17 05010 01 0000 180</t>
  </si>
  <si>
    <t>КОНТРОЛЬНАЯ СУММА</t>
  </si>
  <si>
    <t>в том числе по федеральным налогам (сборам) - всего (2605=2610+2615+2620+2630+2640)</t>
  </si>
  <si>
    <t>из строки 1040- налог на прибыль организаций (КБК  182 1 01 01010 00 0000 110, 182 1 01 01030 01 0000 110, 182 1 01 01040 01 0000 110, 182 1 01 01050 01 0000 110, 182 1 01 01060 01 0000 110, 182 1 01 01070 01 0000 110)</t>
  </si>
  <si>
    <t>из строки 1210- налог на добавленную стоимость (КБК  182 1 03 01000 01 0000 110)</t>
  </si>
  <si>
    <t>из строки 1730  - налог на добычу полезных ископаемых (КБК  182 1 07 01000 01 0000 110)</t>
  </si>
  <si>
    <t>остальные федеральные налоги</t>
  </si>
  <si>
    <t>Единый социальный налог, зачисляемый в федеральный бюджет</t>
  </si>
  <si>
    <t>НАЛОГИ И ВЗНОСЫ НА СОЦИАЛЬНЫЕ НУЖДЫ (3010+3060+3120)</t>
  </si>
  <si>
    <t>СТРАХОВЫЕ ВЗНОСЫ НА ОБЯЗАТЕЛЬНОЕ ПЕНСИОННОЕ СТРАХОВАНИЕ, ЗАЧИСЛЯЕМЫЕ В ПЕНСИОННЫЙ ФОНД РОССИЙСКОЙ ФЕДЕРАЦИИ - ВСЕГО (3020+3030)</t>
  </si>
  <si>
    <t>182 1 09 09000 00 0000 110</t>
  </si>
  <si>
    <t>182 1 09 09010 01 0000 110</t>
  </si>
  <si>
    <t>182 1 09 09020 07 0000 110</t>
  </si>
  <si>
    <t>182 1 09 09030 08 0000 110</t>
  </si>
  <si>
    <t>182 1 09 09040 09 0000 110</t>
  </si>
  <si>
    <t>ЕДИНЫЙ СОЦИАЛЬНЫЙ НАЛОГ - ВСЕГО (3070+3080+3090+3100)</t>
  </si>
  <si>
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части трудовой пенсии  </t>
  </si>
  <si>
    <t>182 1 02 02010 06 0000 160</t>
  </si>
  <si>
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части трудовой пенсии </t>
  </si>
  <si>
    <t>182 1 02 02020 06 0000 160</t>
  </si>
  <si>
    <t>ПОСТУПЛЕНИЯ В СЧЕТ ПОГАШЕНИЯ НЕДОИМКИ, ПЕНЕЙ И ШТРАФОВ  ПО СТРАХОВЫМ ВЗНОСАМ(3170+3180+3190+3200)</t>
  </si>
  <si>
    <t>Недоимка, пени и штрафы по взносам в Пенсионный фонд Российской Федерации</t>
  </si>
  <si>
    <t>182 1 09 08020 06 0000 140</t>
  </si>
  <si>
    <t>182 1 09 08030 07 0000 140</t>
  </si>
  <si>
    <t>Недоимка, пени и штрафы по взносам в Федеральный фонд обязательного медицинского страхования</t>
  </si>
  <si>
    <t>182 1 09 08040 08 0000 140</t>
  </si>
  <si>
    <t>Недоимка, пени и штрафы по взносам в Территориальные фонды обязательного медицинского страхования</t>
  </si>
  <si>
    <t>182 1 09 08050 09 0000 140</t>
  </si>
  <si>
    <t>182 1 05 01000 00 0000 110</t>
  </si>
  <si>
    <t>182 1 05 01030 01 0000 110</t>
  </si>
  <si>
    <t>Налоговые доходы (1030+1200+1425+ 1510+1720+1840+1970+3300+3400+3500)</t>
  </si>
  <si>
    <t>НАЛОГ, ВЗИМАЕМЫЙ В СВЯЗИ С ПРИМЕНЕНИЕМ УПРОЩЕННОЙ СИС-ТЕМЫ НАЛОГООБЛОЖЕНИЯ  (3310+3320+3330+3340+3350)</t>
  </si>
  <si>
    <t>182 1 16 36000 01 0000 140</t>
  </si>
  <si>
    <t>Денежные  взыскания (штрафы) за нарушение законодательства о государственной регистрации юридических лиц и индивидуальных предпринимателей, предусмотренные статьей 14.25 Кодекса Российской Федерации об административных правонарушениях</t>
  </si>
  <si>
    <t xml:space="preserve">          в том числе:</t>
  </si>
  <si>
    <t>Налог, взимаемый с налогоплательщиков, выбравших в качестве объекта налогообложения доходы (3312+3314)</t>
  </si>
  <si>
    <t xml:space="preserve">          из него:</t>
  </si>
  <si>
    <t>182 1 05 01011 01 0000 110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</si>
  <si>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</si>
  <si>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</si>
  <si>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182 1 05 01021 01 0000 110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</si>
  <si>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</si>
  <si>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</si>
  <si>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 xml:space="preserve">Раздел I </t>
  </si>
  <si>
    <t>Налоги на товары, ввозимые на территорию Российской Федерации из Республики Беларусь и Республики Казахстан (1430+1440)</t>
  </si>
  <si>
    <t>Налог на добавленную стоимость на товары, ввозимые на территорию Российской Федерации</t>
  </si>
  <si>
    <t>182 1 04 00000 00 0000 000</t>
  </si>
  <si>
    <t>Поступило налогов, сборов, иных обязательных платежей в доходы:</t>
  </si>
  <si>
    <t>А</t>
  </si>
  <si>
    <t>Б</t>
  </si>
  <si>
    <t>В</t>
  </si>
  <si>
    <t>Акцизы на прямогонный бензин, ввозимый на территорию Российской Федерации</t>
  </si>
  <si>
    <t>182 1 04 02140 01 0000 110</t>
  </si>
  <si>
    <t>Код классификации доходов бюджетов РФ</t>
  </si>
  <si>
    <t>Код строки</t>
  </si>
  <si>
    <t>УТВЕРЖДЕНА</t>
  </si>
  <si>
    <t>ОТЧЕТ</t>
  </si>
  <si>
    <t>(месяц)</t>
  </si>
  <si>
    <t>Представляется :</t>
  </si>
  <si>
    <t>Сроки представления</t>
  </si>
  <si>
    <t>Код</t>
  </si>
  <si>
    <t>Наименование</t>
  </si>
  <si>
    <t xml:space="preserve">Республика, край, область, автономное образование </t>
  </si>
  <si>
    <t>Налоговый орган</t>
  </si>
  <si>
    <t>по состоянию на</t>
  </si>
  <si>
    <t>года</t>
  </si>
  <si>
    <t>Раздел II</t>
  </si>
  <si>
    <t>Начислено к уплате в текущем году</t>
  </si>
  <si>
    <t>Поступило</t>
  </si>
  <si>
    <t>Код класси-фикации доходов бюджетов РФ</t>
  </si>
  <si>
    <t>приказом ФНС России</t>
  </si>
  <si>
    <t>Утверждена приказом ФНС России</t>
  </si>
  <si>
    <t>Начис-лено к уплате в текущем году (без данных графы 1 по строкам 3300,3400 и 3500)</t>
  </si>
  <si>
    <t xml:space="preserve">федерального  бюджета </t>
  </si>
  <si>
    <t>Раздел III</t>
  </si>
  <si>
    <t>в том числе в доходы:</t>
  </si>
  <si>
    <t>бюджета Федерального фонда обязательного медицинского страхования</t>
  </si>
  <si>
    <t>бюджетов территориальных фондов обязательного медицинского страхования</t>
  </si>
  <si>
    <t>бюджета Фонда социального страхования Российской Федерации</t>
  </si>
  <si>
    <t>бюджета Пенсионного фонда Российской Федерации</t>
  </si>
  <si>
    <t>Ф.И.О., номер телефона исполнителя</t>
  </si>
  <si>
    <t>Руководитель налогового органа</t>
  </si>
  <si>
    <t>Код формы</t>
  </si>
  <si>
    <t>1NM</t>
  </si>
  <si>
    <t>Форма № 1-НМ</t>
  </si>
  <si>
    <t xml:space="preserve">Начисление и поступление налогов, сборов и иных обязательных платежей </t>
  </si>
  <si>
    <t>Начисление и поступление платежей по налогам на совокупный доход</t>
  </si>
  <si>
    <t>Поступило платежей (гр.2=гр.3+гр.5+гр.6+гр.7+гр.8)</t>
  </si>
  <si>
    <t>консолидированного бюджета субъекта Российской Федерации (гр.3&gt; или = гр.4)</t>
  </si>
  <si>
    <t>Управлениями ФНС России по субъектам Российской Федерации Федеральной налоговой службе</t>
  </si>
  <si>
    <t>Ежемесячная</t>
  </si>
  <si>
    <t>из графы 3 - поступило в доходы местных бюджетов</t>
  </si>
  <si>
    <t>ОТЧЕТНОСТЬ ФЕДЕРАЛЬНОЙ НАЛОГОВОЙ СЛУЖБЫ</t>
  </si>
  <si>
    <t>О НАЧИСЛЕНИИ И ПОСТУПЛЕНИИ НАЛОГОВ, СБОРОВ И ИНЫХ ОБЯЗАТЕЛЬНЫХ ПЛАТЕЖЕЙ В БЮДЖЕТНУЮ СИСТЕМУ РОССИЙСКОЙ ФЕДЕРАЦИИ</t>
  </si>
  <si>
    <t>СПРАВОЧНО  ПО НАЛОГОПЛАТЕЛЬЩИКАМ,  ЗАРЕГИСТРИРОВАНЫМ НА ТЕРРИТОРИИ ЗАТО:</t>
  </si>
  <si>
    <t>консолидированного бюджета субъекта Российской Федерации (включая данные графы 3 по строкам 3300, 3400 и 3500) (гр.3&gt;или=гр.4)</t>
  </si>
  <si>
    <t>из графы 3 – поступило в доходы местных бюджетов (включая данные графы 4 по строкам 3300, 3400 и 3500)</t>
  </si>
  <si>
    <t>Тыс.рублей</t>
  </si>
  <si>
    <t>Всего по налоговым и другим доходам (1020+2370)</t>
  </si>
  <si>
    <t xml:space="preserve">Налоги на прибыль, доходы (1040+1130) </t>
  </si>
  <si>
    <t>182 1 01 00000 00 0000 000</t>
  </si>
  <si>
    <t>Налог на прибыль организаций ( 1050+1070+1080+1090+1100+1110+1120)</t>
  </si>
  <si>
    <t>182 1 01 01000 00 0000 110</t>
  </si>
  <si>
    <t>в том числе:</t>
  </si>
  <si>
    <t>182 1 01 01010 00 0000 110</t>
  </si>
  <si>
    <t>из него:</t>
  </si>
  <si>
    <t>налог на прибыль организаций, зачисляемый в федеральный бюджет</t>
  </si>
  <si>
    <t>182 1 01 01011 01 0000 110</t>
  </si>
  <si>
    <t xml:space="preserve">налог на прибыль организаций, зачисляемый в бюджеты субъектов Российской Федерации </t>
  </si>
  <si>
    <t>182 1 01 01012 02 0000 110</t>
  </si>
  <si>
    <t>182 1 01 01020 01 0000 110</t>
  </si>
  <si>
    <t>Налог на прибыль организаций с доходов иностранных организаций, не связанных с деятельностью в Российской Федерации через постоянное представительство, за исключением доходов, полученных в виде дивидендов и процентов по государственным и муниципальным ценным бумагам</t>
  </si>
  <si>
    <t>182 1 01 01030 01 0000 110</t>
  </si>
  <si>
    <t>Налог на прибыль организаций с доходов, полученных в виде дивидендов от российских организаций российскими организациями</t>
  </si>
  <si>
    <t>182 1 01 01040 01 0000 110</t>
  </si>
  <si>
    <t xml:space="preserve">Налог на прибыль организаций с  доходов, полученных в виде дивидендов от российских организаций иностранными организациями </t>
  </si>
  <si>
    <t>182 1 01 01050 01 0000 110</t>
  </si>
  <si>
    <t>Налог на прибыль организаций с доходов, полученных в виде дивидендов от иностранных организаций российскими организациями</t>
  </si>
  <si>
    <t>182 1 01 01060 01 0000 110</t>
  </si>
  <si>
    <t>Налог  на прибыль организаций с доходов, полученных в виде процентов по государственным и муниципальным ценным бумагам</t>
  </si>
  <si>
    <t>182 1 01 01070 01 0000 110</t>
  </si>
  <si>
    <t>182 1 01 02000 01 0000 110</t>
  </si>
  <si>
    <t>182 1 01 02010 01 0000 110</t>
  </si>
  <si>
    <t>182 1 01 02020 01 0000 110</t>
  </si>
  <si>
    <t>182 1 01 02030 01 0000 110</t>
  </si>
  <si>
    <t>182 1 01 02040 01 0000 110</t>
  </si>
  <si>
    <t xml:space="preserve">Налоги на товары (работы, услуги), реализуемые на территории Российской Федерации   (1210+1220) </t>
  </si>
  <si>
    <t>182 1 03 00000 00 0000 000</t>
  </si>
  <si>
    <t>Налог на добавленную стоимость на товары (работы, услуги), реализуемые на территории Российской Федерации</t>
  </si>
  <si>
    <t>182 1 03 01000 01 0000 110</t>
  </si>
  <si>
    <t>Акцизы  по подакцизным товарам (продукции), производимым на территории Российской Федерации(1230+1250+1260+1270+1300+1310+1320+1330+1340+1350+ +1360+1370+1380+1390)</t>
  </si>
  <si>
    <t>в том числе :</t>
  </si>
  <si>
    <t>182 1 03 02010 01 0000 110</t>
  </si>
  <si>
    <t>из них: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</si>
  <si>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</si>
  <si>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182 1 03 02011 01 0000 110</t>
  </si>
  <si>
    <t>Акцизы на спирт этиловый (в том числе этиловый спирт-сырец) из всех видов сырья, за исключением пищевого, производимый на территории Российской Федерации</t>
  </si>
  <si>
    <t>182 1 03 02012 01 0000 110</t>
  </si>
  <si>
    <t>Акцизы на спиртосодержащую продукцию, производимую на территории Российской Федерации</t>
  </si>
  <si>
    <t>182 1 03 02020 01 0000 110</t>
  </si>
  <si>
    <t>Акцизы на табачную продукцию, производимую на территории Российской Федерации</t>
  </si>
  <si>
    <t>182 1 03 02030 01 0000 110</t>
  </si>
  <si>
    <t>Акцизы на бензин, производимый на территории Российской Федерации (1280+1290)</t>
  </si>
  <si>
    <t>182 1 03 02040 01 0000 110</t>
  </si>
  <si>
    <t>Денежные взыскания (штрафы) за нарушение законодательства о налогах и сборах, предусмотренные статьями 116, 117, 118, 119.1, пунктами 1 и 2 статьи 120, статьями 125, 126, 128, 129, 129.1, 132, 133, 134, 135, 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</si>
  <si>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Акцизы на автомобильный бензин, производимый на территории Российской Федерации</t>
  </si>
  <si>
    <t>182 1 03 02041 01 0000 110</t>
  </si>
  <si>
    <t>Акцизы на прямогонный бензин, производимый на территории Российской Федерации</t>
  </si>
  <si>
    <t>182 1 03 02042 01 0000 110</t>
  </si>
  <si>
    <t>182 1 03 02050 01 0000 110</t>
  </si>
  <si>
    <t>Акцизы на автомобили легковые и мотоциклы, производимые на территории Российской Федерации</t>
  </si>
  <si>
    <t>182 1 03 02060 01 0000 110</t>
  </si>
  <si>
    <t>Акцизы на дизельное топливо, производимое на территории Российской Федерации</t>
  </si>
  <si>
    <t>182 1 03 02070 01 0000 110</t>
  </si>
  <si>
    <t>Акцизы на моторные масла для дизельных и (или) карбюраторных  (инжекторных) двигателей, производимые на территории Российской Федерации</t>
  </si>
  <si>
    <t>182 1 03 02080 01 0000 110</t>
  </si>
  <si>
    <t>182 1 03 02090 01 0000 110</t>
  </si>
  <si>
    <t>Акцизы на пиво, производимое на территории Российской Федерации</t>
  </si>
  <si>
    <t>182 1 03 02100 01 0000 110</t>
  </si>
  <si>
    <t>182 1 03 02110 01 0000 110</t>
  </si>
  <si>
    <t>182 1 03 02130 01 0000 110</t>
  </si>
  <si>
    <t>Акцизы на алкогольную продукцию с объемной долей спирта этилового свыше 9 процентов (за исключением вин), производимую на территории Российской Федерации, в части сумм по расчетам за 2003 год (1400+1410+1420)</t>
  </si>
  <si>
    <t>182 1 03 02140 01 0000 110</t>
  </si>
  <si>
    <t>Акцизы на алкогольную продукцию с объемной долей спирта этилового свыше 9 процентов (за исключением вин) при реализации производителями, за исключением реализации на акцизные склады в части сумм по расчетам за 2003 год</t>
  </si>
  <si>
    <t>182 1 03 02141 01 0000 110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</si>
  <si>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федеральный бюджет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</si>
  <si>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</si>
  <si>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</si>
  <si>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 и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</si>
  <si>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</si>
  <si>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право использования наименований "Россия", "Российская Федерация" и  образованных на их основе слов и словосочетаний в наименованиях юридических лиц</t>
  </si>
  <si>
    <t>Сбор за использование наименований "Россия", "Российская Федерация" и образованных на их основе слов и словосочетаний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</si>
  <si>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</si>
  <si>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Плата за предоставление информации, содержащейся  в Едином государственном реестре налогоплательщиков</t>
  </si>
  <si>
    <t>Плата за предоставление сведений и документов, содержащихся в Едином государственном реестре юридических лиц и в Едином государственном реестре индивидуальных предпри-нимателей</t>
  </si>
  <si>
    <t>Средства от распоряжения и реализации выморочного имущества, обращенного в доход Российской Федерации (в части реализации основных средств по указанному имуществу)</t>
  </si>
  <si>
    <t>Средства от распоряжения и реализации выморочного имущества, обращенного в доход Российской Федерации (в части реализации материальных запасов по указанному имуществу)</t>
  </si>
  <si>
    <t>Денежные взыскания (штрафы) за нарушение порядка работы с денежной наличностью, ведения кассовых операций и невыполнение обязанностей по контролю за соблюдением правил ведения кассовых операций</t>
  </si>
  <si>
    <t>Приложение № 2</t>
  </si>
  <si>
    <t>от 21.12.2011 г..</t>
  </si>
  <si>
    <t>от 21.12.2011 г.
№ ММВ-7-1/960@</t>
  </si>
  <si>
    <t>№ ММВ-7-1/960@</t>
  </si>
  <si>
    <t>9-го числа месяца, следующего за отчетным периодом;</t>
  </si>
  <si>
    <t>182 1 09 04051 03 0000 110</t>
  </si>
  <si>
    <t>182 1 09 04052 04 0000 110</t>
  </si>
  <si>
    <t>182 1 09 04053 05 0000 110</t>
  </si>
  <si>
    <t>182 1 09 04053 10 0000 110</t>
  </si>
  <si>
    <t>182 1 09 07011 03 0000 110</t>
  </si>
  <si>
    <t>182 1 09 07012 04 0000 110</t>
  </si>
  <si>
    <t>182 1 09 07013 05 0000 110</t>
  </si>
  <si>
    <t>182 1 09 07021 04 0000 110</t>
  </si>
  <si>
    <t>182 1 09 07022 05 0000 110</t>
  </si>
  <si>
    <t>182 1 09 07031 03 0000 110</t>
  </si>
  <si>
    <t>182 1 09 07032 04 0000 110</t>
  </si>
  <si>
    <t>182 1 09 07033 05 0000 110</t>
  </si>
  <si>
    <t>182 1 09 07041 03 0000 110</t>
  </si>
  <si>
    <t>182 1 09 07042 04 0000 110</t>
  </si>
  <si>
    <t>182 1 09 07043 05 0000 110</t>
  </si>
  <si>
    <t>182 1 09 07051 03 0000 110</t>
  </si>
  <si>
    <t>182 1 09 07052 04 0000 110</t>
  </si>
  <si>
    <t>182 1 09 07053 05 0000 110</t>
  </si>
  <si>
    <t>182 1 13 01010 01 0000 130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</si>
  <si>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</si>
  <si>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</si>
  <si>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</si>
  <si>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</si>
  <si>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Акцизы на спирт этиловый из всех видов сырья (в том числе этиловый спирт-сырец из всех видов сырья), спирт коньячный, производимый на территории Российской Федерации  (1235 + 1240+1241)</t>
  </si>
  <si>
    <t>Акцизы на спирт коньячный, производимый на территории Российской Федерации</t>
  </si>
  <si>
    <t>182 1 03 02013 01 0000 110</t>
  </si>
  <si>
    <t>Акцизы на автомобильный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 (в части погашения задолженности прошлых лет, образовавшейся до 1 января 2003 года)</t>
  </si>
  <si>
    <t xml:space="preserve">Акцизы на вина натуральные, в том числе шампан-ские, игристые, газированные, шипучие, натураль-ные напитки с объемной долей этилового спирта не более 6 процентов объема готовой продукции, изготовленные из виноматериалов, произведенных без добавления спирта этилового,  производимые на территории Российской Федерации </t>
  </si>
  <si>
    <t xml:space="preserve">Акцизы на алкогольную продукцию с объемной долей этилового спирта свыше 9 процентов, в том числе напитки, изготавливаемые на основе пива, произведенные с добавлением спирта этилового (за исключением пива, вин натуральных, в том числе шампанских, игристых, газированных, шипучих, натуральных напитков с объемной долей этилового спирта не более 6 процентов объема готовой продукции, изготовленных из виноматериалов, произведенных без добавления спирта этилового), производимую на территории Российской Федерации </t>
  </si>
  <si>
    <t xml:space="preserve">Акцизы на алкогольную продукцию с объемной долей  этилового спирта до 9 процентов включительно, в том числе напитки, изготавливаемые на основе пива, произведенные с добавлением спирта этилового ( за исключением  пива, вин натуральных, в том числе шампанских, игристых, газированных, шипучих, натуральных напитков с объемной долей этилового спирта не более 6 процентов объема готовой продукции, изго-товленных из виноматериалов, произведенных без добавления спирта этилового), производимую на территории Российской Федерации  </t>
  </si>
  <si>
    <t>Акцизы по подакцизным товарам (продукции), ввозимым на территорию Российской Федерации(1443+1450+1455+1460+1465+1470+1475+1480+1485+1490+ +1500+1505)</t>
  </si>
  <si>
    <t>Акцизы на спирт коньячный, ввозимый на территорию Российской Федерации</t>
  </si>
  <si>
    <t>182 1 04 02012 01 0000 110</t>
  </si>
  <si>
    <t>Акцизы на спирт этиловый из всех видов сырья, спирт коньячный, ввозимый на территорию Российской Федерации  ( 1445+1448 )</t>
  </si>
  <si>
    <t>182 1 04 02011 01 0000 110</t>
  </si>
  <si>
    <t xml:space="preserve">Акцизы на вина натуральные, в том числе шампан-ские, игристые, газированные, шипучие, натуральные напитки с объемной долей этилового спирта не более 6 процентов объема готовой продукции, изготовленные из виноматериалов, произведенных без добавления спирта этилового, ввозимые  на территорию Российской Федерации </t>
  </si>
  <si>
    <t xml:space="preserve">Акцизы на алкогольную продукцию с объемной долей этилового спирта свыше 9 процентов, в том числе напитки, изготавливаемые на основе пива, произведенные с добавлением спирта этилового (за исключением пива, вин натуральных, в том числе шампанских, игристых, газированных, шипучих, натуральных напитков с объемной долей этилового спирта не более 6 процентов объема готовой продукции, изготовленных из виноматериалов, произведенных без добавления спирта этилового), ввозимую на территорию Российской Федерации </t>
  </si>
  <si>
    <t xml:space="preserve">Акцизы на алкогольную продукцию с объемной долей  этилового спорта до 9 процентов включительно, в том числе напитки, изготавливаемые на основе пива, произведенные с добавлением спирта этилового ( за исключением  пива, вин натуральных, в том числе шампанских, игристых, газированных, шипучих, натуральных напитков с объемной долей этилового спирта не более 6 процентов объема готовой продукции, изго-товленных из виноматериалов, произведенных без добавления спирта этилового), ввозимую на территорию Российской Федерации  </t>
  </si>
  <si>
    <t>Налог на добычу полезных ископаемых (1740+1760+1770+1780+1785+ 1788)</t>
  </si>
  <si>
    <t>Налог на добычу полезных ископаемых в виде угля</t>
  </si>
  <si>
    <t>182 1 07 01060 01 0000 110</t>
  </si>
  <si>
    <t>Государственная пошлина (1850+1860+1890+1920+1930+1940+1950+1951+1952)</t>
  </si>
  <si>
    <t>182 1 08 07310 01 0000 110</t>
  </si>
  <si>
    <t>182 1 08 07320 01 0000 110</t>
  </si>
  <si>
    <t>Государственная пошлина за повторную выдачу свидетельства о постановке на учет в налоговом органе</t>
  </si>
  <si>
    <t>Государственная пошлина за рассмотрение заявления о заключении соглашения о ценообразовании, заявления о внесении изменений в соглашение о ценообразовании</t>
  </si>
  <si>
    <t>Задолженность и перерасчеты по от-мененным налогам, сборам и иным обязательным платежам (1980+1990+2010+2150+2200+2260+2300+2360)</t>
  </si>
  <si>
    <t>Платежи за пользование недрами при выполнении соглашений о разделе продукции (2095+2100+2105)</t>
  </si>
  <si>
    <t>182 1 09 03063 01 0000 110</t>
  </si>
  <si>
    <t>Разовые платежи (бонусы) при выполнении со-глашения о разделе продукции по проекту «Сахалин -1»</t>
  </si>
  <si>
    <t>Доходы от оказания платных услуг(работ) и компенсации затрат государства  (2415+2420+2435)</t>
  </si>
  <si>
    <t>182 1 13 01190 01 0000 130</t>
  </si>
  <si>
    <t>Плата за предоставление информации из реестра дисквалифицированных лиц</t>
  </si>
  <si>
    <t>Доходы от продажи материальных и
нематериальных активов, админи-стративные сборы (2450+2460+2465)</t>
  </si>
  <si>
    <t>182 1 15 03010 01 0000 140</t>
  </si>
  <si>
    <t>Сборы за выдачу лицензий федеральными органами исполнительной власти</t>
  </si>
  <si>
    <t>Штрафы, санкции, возмещение ущерба (2480+2510+2525+2528+2529+2530)</t>
  </si>
  <si>
    <t>182 1 16 43000 01 0000 140</t>
  </si>
  <si>
    <t>Денежные взыскания (штрафы за нарушение законода-тельства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</si>
  <si>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        из них:</t>
  </si>
  <si>
    <t>182 1 16 90010 01 0000 140</t>
  </si>
  <si>
    <t>Прочие поступления от денежных взысканий (штрафов) и иных сумм в возмещение ущерба, зачисляемые в федеральный бюджет</t>
  </si>
  <si>
    <t>182 1 11 02012 01 0000 120</t>
  </si>
  <si>
    <t>182 1 13 01991 01 0000 130</t>
  </si>
  <si>
    <t>182 1 13 02991 01 0000 130</t>
  </si>
  <si>
    <t>182 1 16 21010 01 0000 140</t>
  </si>
  <si>
    <t>182 1 16 23010 01 0000 140</t>
  </si>
  <si>
    <t>182 2 07 01020 01 0000 180</t>
  </si>
  <si>
    <t xml:space="preserve">Доходы по остаткам средств на счетах федерального бюджета и от их размещения, кроме средств Резервного фонда и Фонда национального благосостояния </t>
  </si>
  <si>
    <t>Прочие доходы от оказания платных услуг (работ) получателями средств федерального бюджета</t>
  </si>
  <si>
    <t>Прочие доходы от компенсации затрат федерального бюджета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</si>
  <si>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федеральный бюджет</t>
  </si>
  <si>
    <t xml:space="preserve">Доходы от возмещения ущерба при возникновении страховых случаев, когда выгодоприобретателями выступают получатели средств федерального бюджета </t>
  </si>
  <si>
    <t>Прочие безвозмездные поступления в федеральный бюджет</t>
  </si>
  <si>
    <t>182 1 05 01010 01 0000 110</t>
  </si>
  <si>
    <t>182 1 05 01020 01 0000 110</t>
  </si>
  <si>
    <t>182 1 05 01040 02 0000 110</t>
  </si>
  <si>
    <t>Налог на доходы  физических лиц (1140+1150+1170+1180)</t>
  </si>
  <si>
    <t>Платежи за пользование природными ресурсами(2030+2070+2080+2090+2110+2130 +2146)</t>
  </si>
  <si>
    <t>из строки 1220- акцизы  (КБК  182 1 03 02010 01 0000 110, 182 1 03 02020 01 0000 110, 182 1 03 02030 01 0000 110, 182 1 03 02040 01 0000 110, 182 1 03 02050 01 0000 110, 182 1 03 02060 01 0000 110, 182 1 03 02070 01 0000 110, 182 1 03 02080 01 0000 110, 182 1 03 02090 01 0000 110, 182 1 03 02100 01 0000 110, 182 1 03 02110 01 0000 110, 182 1 03 02130 01 0000 110, 182 1 03 02140 01 0000 110)</t>
  </si>
  <si>
    <t>1 января</t>
  </si>
  <si>
    <t>Курганская область</t>
  </si>
  <si>
    <t>Управление Федеральной налоговой службы по Курганской области</t>
  </si>
  <si>
    <t>X</t>
  </si>
  <si>
    <t>Мироненко Елена Вячеславовна, 49-84-38</t>
  </si>
  <si>
    <t>Касьяненко Ю.Г.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</si>
</sst>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[Red]\-#,##0\ "/>
    <numFmt numFmtId="177" formatCode="[$-FC19]d\ mmmm\ yyyy\ &quot;г.&quot;"/>
  </numFmts>
  <fonts count="6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vertAlign val="superscript"/>
      <sz val="14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6"/>
      <name val="Arial Cyr"/>
      <family val="2"/>
    </font>
    <font>
      <b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  <font>
      <sz val="16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shrinkToFit="1"/>
    </xf>
    <xf numFmtId="3" fontId="13" fillId="0" borderId="10" xfId="0" applyNumberFormat="1" applyFont="1" applyBorder="1" applyAlignment="1">
      <alignment horizontal="right" vertical="top" shrinkToFit="1"/>
    </xf>
    <xf numFmtId="3" fontId="13" fillId="0" borderId="10" xfId="0" applyNumberFormat="1" applyFont="1" applyBorder="1" applyAlignment="1">
      <alignment horizontal="center" vertical="top" shrinkToFit="1"/>
    </xf>
    <xf numFmtId="3" fontId="4" fillId="0" borderId="10" xfId="0" applyNumberFormat="1" applyFont="1" applyBorder="1" applyAlignment="1">
      <alignment horizontal="center" vertical="top" shrinkToFit="1"/>
    </xf>
    <xf numFmtId="0" fontId="2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justify" vertical="top" wrapText="1"/>
    </xf>
    <xf numFmtId="3" fontId="2" fillId="0" borderId="10" xfId="0" applyNumberFormat="1" applyFont="1" applyBorder="1" applyAlignment="1">
      <alignment horizontal="right" vertical="top" shrinkToFit="1"/>
    </xf>
    <xf numFmtId="0" fontId="2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3" fontId="15" fillId="0" borderId="10" xfId="0" applyNumberFormat="1" applyFont="1" applyBorder="1" applyAlignment="1">
      <alignment horizontal="right" vertical="top" shrinkToFit="1"/>
    </xf>
    <xf numFmtId="0" fontId="15" fillId="0" borderId="10" xfId="0" applyFont="1" applyBorder="1" applyAlignment="1">
      <alignment horizontal="left" vertical="top" wrapText="1" indent="3"/>
    </xf>
    <xf numFmtId="3" fontId="15" fillId="0" borderId="10" xfId="0" applyNumberFormat="1" applyFont="1" applyBorder="1" applyAlignment="1">
      <alignment horizontal="center" vertical="top" shrinkToFit="1"/>
    </xf>
    <xf numFmtId="0" fontId="15" fillId="0" borderId="10" xfId="0" applyFont="1" applyBorder="1" applyAlignment="1">
      <alignment horizontal="left" vertical="top" wrapText="1" indent="1"/>
    </xf>
    <xf numFmtId="0" fontId="15" fillId="0" borderId="10" xfId="0" applyFont="1" applyBorder="1" applyAlignment="1">
      <alignment horizontal="left" vertical="top" wrapText="1" indent="2"/>
    </xf>
    <xf numFmtId="0" fontId="15" fillId="0" borderId="0" xfId="0" applyFont="1" applyAlignment="1">
      <alignment horizontal="left" wrapText="1" indent="2"/>
    </xf>
    <xf numFmtId="0" fontId="15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top" shrinkToFit="1"/>
    </xf>
    <xf numFmtId="0" fontId="15" fillId="0" borderId="10" xfId="0" applyFont="1" applyBorder="1" applyAlignment="1">
      <alignment horizontal="left" vertical="top" wrapText="1" indent="4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right" vertical="top" shrinkToFi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3" fontId="18" fillId="0" borderId="10" xfId="0" applyNumberFormat="1" applyFont="1" applyBorder="1" applyAlignment="1">
      <alignment horizontal="right" vertical="top" shrinkToFit="1"/>
    </xf>
    <xf numFmtId="3" fontId="18" fillId="0" borderId="10" xfId="0" applyNumberFormat="1" applyFont="1" applyBorder="1" applyAlignment="1">
      <alignment horizontal="center" vertical="top" shrinkToFit="1"/>
    </xf>
    <xf numFmtId="0" fontId="18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justify" vertical="top" wrapText="1"/>
    </xf>
    <xf numFmtId="3" fontId="5" fillId="0" borderId="10" xfId="0" applyNumberFormat="1" applyFont="1" applyBorder="1" applyAlignment="1">
      <alignment horizontal="center" vertical="top" shrinkToFit="1"/>
    </xf>
    <xf numFmtId="0" fontId="18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9" fillId="0" borderId="0" xfId="0" applyFont="1" applyAlignment="1">
      <alignment/>
    </xf>
    <xf numFmtId="14" fontId="20" fillId="0" borderId="0" xfId="0" applyNumberFormat="1" applyFont="1" applyAlignment="1">
      <alignment horizontal="right"/>
    </xf>
    <xf numFmtId="0" fontId="59" fillId="0" borderId="10" xfId="0" applyFont="1" applyBorder="1" applyAlignment="1">
      <alignment horizontal="center" vertical="top" wrapText="1"/>
    </xf>
    <xf numFmtId="3" fontId="59" fillId="0" borderId="10" xfId="0" applyNumberFormat="1" applyFont="1" applyBorder="1" applyAlignment="1">
      <alignment horizontal="right" vertical="top" shrinkToFit="1"/>
    </xf>
    <xf numFmtId="3" fontId="60" fillId="0" borderId="10" xfId="0" applyNumberFormat="1" applyFont="1" applyBorder="1" applyAlignment="1">
      <alignment horizontal="right" vertical="top" shrinkToFit="1"/>
    </xf>
    <xf numFmtId="0" fontId="6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0" fontId="2" fillId="0" borderId="20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5" fillId="0" borderId="18" xfId="0" applyFont="1" applyBorder="1" applyAlignment="1">
      <alignment vertical="top" wrapText="1"/>
    </xf>
    <xf numFmtId="0" fontId="2" fillId="0" borderId="13" xfId="0" applyFont="1" applyBorder="1" applyAlignment="1">
      <alignment horizontal="right" vertical="top" wrapText="1"/>
    </xf>
    <xf numFmtId="0" fontId="15" fillId="0" borderId="14" xfId="0" applyFont="1" applyBorder="1" applyAlignment="1">
      <alignment vertical="top" wrapText="1"/>
    </xf>
    <xf numFmtId="0" fontId="15" fillId="0" borderId="21" xfId="0" applyFont="1" applyBorder="1" applyAlignment="1">
      <alignment vertical="top" wrapText="1"/>
    </xf>
    <xf numFmtId="0" fontId="4" fillId="0" borderId="13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9" fillId="0" borderId="13" xfId="0" applyFont="1" applyBorder="1" applyAlignment="1">
      <alignment horizontal="right" vertical="top" wrapText="1"/>
    </xf>
    <xf numFmtId="0" fontId="19" fillId="0" borderId="1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27"/>
  <sheetViews>
    <sheetView showGridLines="0" view="pageBreakPreview" zoomScale="60" zoomScalePageLayoutView="0" workbookViewId="0" topLeftCell="A1">
      <selection activeCell="A1" sqref="A1:H1"/>
    </sheetView>
  </sheetViews>
  <sheetFormatPr defaultColWidth="9.00390625" defaultRowHeight="12.75"/>
  <cols>
    <col min="1" max="1" width="31.25390625" style="0" customWidth="1"/>
    <col min="3" max="3" width="10.25390625" style="0" customWidth="1"/>
    <col min="4" max="4" width="4.00390625" style="0" customWidth="1"/>
    <col min="6" max="6" width="8.00390625" style="0" customWidth="1"/>
    <col min="7" max="7" width="5.875" style="0" customWidth="1"/>
    <col min="8" max="8" width="9.375" style="0" customWidth="1"/>
  </cols>
  <sheetData>
    <row r="1" spans="1:8" s="4" customFormat="1" ht="12.75">
      <c r="A1" s="81" t="s">
        <v>492</v>
      </c>
      <c r="B1" s="81"/>
      <c r="C1" s="81"/>
      <c r="D1" s="81"/>
      <c r="E1" s="81"/>
      <c r="F1" s="81"/>
      <c r="G1" s="81"/>
      <c r="H1" s="81"/>
    </row>
    <row r="2" spans="1:8" s="4" customFormat="1" ht="12.75">
      <c r="A2" s="81" t="s">
        <v>369</v>
      </c>
      <c r="B2" s="81"/>
      <c r="C2" s="81"/>
      <c r="D2" s="81"/>
      <c r="E2" s="81"/>
      <c r="F2" s="81"/>
      <c r="G2" s="81"/>
      <c r="H2" s="81"/>
    </row>
    <row r="3" spans="1:8" s="4" customFormat="1" ht="12.75">
      <c r="A3" s="83" t="s">
        <v>384</v>
      </c>
      <c r="B3" s="83"/>
      <c r="C3" s="83"/>
      <c r="D3" s="83"/>
      <c r="E3" s="83"/>
      <c r="F3" s="83"/>
      <c r="G3" s="83"/>
      <c r="H3" s="83"/>
    </row>
    <row r="4" spans="1:8" s="4" customFormat="1" ht="12.75">
      <c r="A4" s="83" t="s">
        <v>493</v>
      </c>
      <c r="B4" s="83"/>
      <c r="C4" s="83"/>
      <c r="D4" s="83"/>
      <c r="E4" s="83"/>
      <c r="F4" s="83"/>
      <c r="G4" s="83"/>
      <c r="H4" s="83"/>
    </row>
    <row r="5" spans="1:8" s="4" customFormat="1" ht="12.75">
      <c r="A5" s="83" t="s">
        <v>495</v>
      </c>
      <c r="B5" s="83"/>
      <c r="C5" s="83"/>
      <c r="D5" s="83"/>
      <c r="E5" s="83"/>
      <c r="F5" s="83"/>
      <c r="G5" s="83"/>
      <c r="H5" s="83"/>
    </row>
    <row r="6" spans="1:7" ht="12.75">
      <c r="A6" s="83"/>
      <c r="B6" s="83"/>
      <c r="C6" s="83"/>
      <c r="D6" s="83"/>
      <c r="E6" s="83"/>
      <c r="F6" s="83"/>
      <c r="G6" s="83"/>
    </row>
    <row r="7" spans="1:7" ht="12.75">
      <c r="A7" s="65"/>
      <c r="B7" s="65"/>
      <c r="C7" s="65"/>
      <c r="D7" s="65"/>
      <c r="E7" s="65"/>
      <c r="F7" s="65"/>
      <c r="G7" s="65"/>
    </row>
    <row r="8" spans="1:7" ht="12.75">
      <c r="A8" s="65"/>
      <c r="B8" s="65"/>
      <c r="C8" s="65"/>
      <c r="D8" s="65"/>
      <c r="E8" s="65"/>
      <c r="F8" s="65"/>
      <c r="G8" s="65"/>
    </row>
    <row r="9" spans="1:8" ht="21.75" customHeight="1" thickBot="1">
      <c r="A9" s="82" t="s">
        <v>406</v>
      </c>
      <c r="B9" s="82"/>
      <c r="C9" s="82"/>
      <c r="D9" s="82"/>
      <c r="E9" s="82"/>
      <c r="F9" s="82"/>
      <c r="G9" s="82"/>
      <c r="H9" s="82"/>
    </row>
    <row r="10" spans="1:7" ht="13.5" thickTop="1">
      <c r="A10" s="65"/>
      <c r="B10" s="65"/>
      <c r="C10" s="65"/>
      <c r="D10" s="65"/>
      <c r="E10" s="65"/>
      <c r="F10" s="65"/>
      <c r="G10" s="65"/>
    </row>
    <row r="11" spans="1:8" ht="12.75">
      <c r="A11" s="84"/>
      <c r="B11" s="85"/>
      <c r="C11" s="85"/>
      <c r="D11" s="85"/>
      <c r="E11" s="85"/>
      <c r="F11" s="85"/>
      <c r="G11" s="85"/>
      <c r="H11" s="86"/>
    </row>
    <row r="12" spans="1:8" ht="20.25" customHeight="1">
      <c r="A12" s="87" t="s">
        <v>370</v>
      </c>
      <c r="B12" s="88"/>
      <c r="C12" s="88"/>
      <c r="D12" s="88"/>
      <c r="E12" s="88"/>
      <c r="F12" s="88"/>
      <c r="G12" s="88"/>
      <c r="H12" s="89"/>
    </row>
    <row r="13" spans="1:8" ht="42.75" customHeight="1">
      <c r="A13" s="69" t="s">
        <v>407</v>
      </c>
      <c r="B13" s="70"/>
      <c r="C13" s="70"/>
      <c r="D13" s="70"/>
      <c r="E13" s="70"/>
      <c r="F13" s="70"/>
      <c r="G13" s="70"/>
      <c r="H13" s="71"/>
    </row>
    <row r="14" spans="1:8" ht="14.25" customHeight="1">
      <c r="A14" s="9" t="s">
        <v>378</v>
      </c>
      <c r="B14" s="73" t="s">
        <v>577</v>
      </c>
      <c r="C14" s="73"/>
      <c r="D14" s="10"/>
      <c r="E14" s="12">
        <v>2013</v>
      </c>
      <c r="F14" s="10" t="s">
        <v>379</v>
      </c>
      <c r="G14" s="10"/>
      <c r="H14" s="11"/>
    </row>
    <row r="15" spans="1:8" ht="21.75" customHeight="1">
      <c r="A15" s="90" t="s">
        <v>371</v>
      </c>
      <c r="B15" s="91"/>
      <c r="C15" s="91"/>
      <c r="D15" s="91"/>
      <c r="E15" s="91"/>
      <c r="F15" s="91"/>
      <c r="G15" s="91"/>
      <c r="H15" s="92"/>
    </row>
    <row r="16" spans="1:7" ht="12.75">
      <c r="A16" s="65"/>
      <c r="B16" s="65"/>
      <c r="C16" s="65"/>
      <c r="D16" s="65"/>
      <c r="E16" s="65"/>
      <c r="F16" s="65"/>
      <c r="G16" s="65"/>
    </row>
    <row r="17" spans="1:8" ht="15.75" customHeight="1">
      <c r="A17" s="67" t="s">
        <v>372</v>
      </c>
      <c r="B17" s="67" t="s">
        <v>373</v>
      </c>
      <c r="C17" s="67"/>
      <c r="D17" s="8"/>
      <c r="E17" s="75" t="s">
        <v>396</v>
      </c>
      <c r="F17" s="76"/>
      <c r="G17" s="75" t="s">
        <v>397</v>
      </c>
      <c r="H17" s="79"/>
    </row>
    <row r="18" spans="1:8" ht="30.75" customHeight="1">
      <c r="A18" s="67"/>
      <c r="B18" s="67"/>
      <c r="C18" s="67"/>
      <c r="D18" s="8"/>
      <c r="E18" s="77"/>
      <c r="F18" s="78"/>
      <c r="G18" s="77"/>
      <c r="H18" s="80"/>
    </row>
    <row r="19" spans="1:8" ht="21.75" customHeight="1">
      <c r="A19" s="68" t="s">
        <v>403</v>
      </c>
      <c r="B19" s="68" t="s">
        <v>496</v>
      </c>
      <c r="C19" s="68"/>
      <c r="D19" s="8"/>
      <c r="E19" s="69" t="s">
        <v>398</v>
      </c>
      <c r="F19" s="70"/>
      <c r="G19" s="70"/>
      <c r="H19" s="71"/>
    </row>
    <row r="20" spans="1:8" ht="37.5" customHeight="1">
      <c r="A20" s="68"/>
      <c r="B20" s="68"/>
      <c r="C20" s="68"/>
      <c r="D20" s="8"/>
      <c r="E20" s="69" t="s">
        <v>385</v>
      </c>
      <c r="F20" s="70"/>
      <c r="G20" s="70"/>
      <c r="H20" s="71"/>
    </row>
    <row r="21" spans="1:8" ht="32.25" customHeight="1">
      <c r="A21" s="68"/>
      <c r="B21" s="68"/>
      <c r="C21" s="68"/>
      <c r="D21" s="8"/>
      <c r="E21" s="69" t="s">
        <v>494</v>
      </c>
      <c r="F21" s="70"/>
      <c r="G21" s="70"/>
      <c r="H21" s="71"/>
    </row>
    <row r="22" spans="1:8" ht="54.75" customHeight="1">
      <c r="A22" s="68"/>
      <c r="B22" s="68"/>
      <c r="C22" s="68"/>
      <c r="D22" s="8"/>
      <c r="E22" s="72" t="s">
        <v>404</v>
      </c>
      <c r="F22" s="73"/>
      <c r="G22" s="73"/>
      <c r="H22" s="74"/>
    </row>
    <row r="23" spans="1:7" ht="12.75">
      <c r="A23" s="65"/>
      <c r="B23" s="65"/>
      <c r="C23" s="65"/>
      <c r="D23" s="65"/>
      <c r="E23" s="65"/>
      <c r="F23" s="65"/>
      <c r="G23" s="65"/>
    </row>
    <row r="24" spans="1:8" ht="15.75" customHeight="1">
      <c r="A24" s="2"/>
      <c r="B24" s="5" t="s">
        <v>374</v>
      </c>
      <c r="C24" s="67" t="s">
        <v>375</v>
      </c>
      <c r="D24" s="67"/>
      <c r="E24" s="67"/>
      <c r="F24" s="67"/>
      <c r="G24" s="67"/>
      <c r="H24" s="67"/>
    </row>
    <row r="25" spans="1:8" ht="40.5" customHeight="1">
      <c r="A25" s="6" t="s">
        <v>376</v>
      </c>
      <c r="B25" s="7">
        <v>45</v>
      </c>
      <c r="C25" s="66" t="s">
        <v>578</v>
      </c>
      <c r="D25" s="66"/>
      <c r="E25" s="66"/>
      <c r="F25" s="66"/>
      <c r="G25" s="66"/>
      <c r="H25" s="66"/>
    </row>
    <row r="26" spans="1:8" ht="28.5" customHeight="1">
      <c r="A26" s="6" t="s">
        <v>377</v>
      </c>
      <c r="B26" s="7">
        <v>4500</v>
      </c>
      <c r="C26" s="66" t="s">
        <v>579</v>
      </c>
      <c r="D26" s="66"/>
      <c r="E26" s="66"/>
      <c r="F26" s="66"/>
      <c r="G26" s="66"/>
      <c r="H26" s="66"/>
    </row>
    <row r="27" spans="1:7" ht="12.75">
      <c r="A27" s="65"/>
      <c r="B27" s="65"/>
      <c r="C27" s="65"/>
      <c r="D27" s="65"/>
      <c r="E27" s="65"/>
      <c r="F27" s="65"/>
      <c r="G27" s="65"/>
    </row>
  </sheetData>
  <sheetProtection/>
  <mergeCells count="31">
    <mergeCell ref="A11:H11"/>
    <mergeCell ref="A12:H12"/>
    <mergeCell ref="A13:H13"/>
    <mergeCell ref="B14:C14"/>
    <mergeCell ref="A15:H15"/>
    <mergeCell ref="A1:H1"/>
    <mergeCell ref="A2:H2"/>
    <mergeCell ref="A7:G7"/>
    <mergeCell ref="A10:G10"/>
    <mergeCell ref="A9:H9"/>
    <mergeCell ref="A6:G6"/>
    <mergeCell ref="A4:H4"/>
    <mergeCell ref="A5:H5"/>
    <mergeCell ref="A3:H3"/>
    <mergeCell ref="A8:G8"/>
    <mergeCell ref="E21:H21"/>
    <mergeCell ref="E22:H22"/>
    <mergeCell ref="E19:H19"/>
    <mergeCell ref="E17:F18"/>
    <mergeCell ref="G17:H18"/>
    <mergeCell ref="A16:G16"/>
    <mergeCell ref="A27:G27"/>
    <mergeCell ref="C26:H26"/>
    <mergeCell ref="C25:H25"/>
    <mergeCell ref="B17:C18"/>
    <mergeCell ref="A17:A18"/>
    <mergeCell ref="C24:H24"/>
    <mergeCell ref="A19:A22"/>
    <mergeCell ref="E20:H20"/>
    <mergeCell ref="A23:G23"/>
    <mergeCell ref="B19:C22"/>
  </mergeCells>
  <printOptions/>
  <pageMargins left="0.75" right="0.6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282"/>
  <sheetViews>
    <sheetView showGridLines="0" tabSelected="1" view="pageBreakPreview" zoomScale="80" zoomScaleSheetLayoutView="80" zoomScalePageLayoutView="0" workbookViewId="0" topLeftCell="A4">
      <selection activeCell="A4" sqref="A3:G4"/>
    </sheetView>
  </sheetViews>
  <sheetFormatPr defaultColWidth="9.00390625" defaultRowHeight="12.75"/>
  <cols>
    <col min="1" max="1" width="44.00390625" style="0" customWidth="1"/>
    <col min="2" max="2" width="14.25390625" style="0" customWidth="1"/>
    <col min="3" max="4" width="11.75390625" style="0" customWidth="1"/>
    <col min="5" max="5" width="14.25390625" style="0" customWidth="1"/>
    <col min="6" max="6" width="16.375" style="0" customWidth="1"/>
    <col min="7" max="7" width="13.25390625" style="0" customWidth="1"/>
    <col min="8" max="16384" width="9.125" style="3" customWidth="1"/>
  </cols>
  <sheetData>
    <row r="1" spans="1:7" ht="18.75">
      <c r="A1" s="96"/>
      <c r="B1" s="96"/>
      <c r="C1" s="96"/>
      <c r="D1" s="96"/>
      <c r="E1" s="96"/>
      <c r="F1" s="96"/>
      <c r="G1" s="96"/>
    </row>
    <row r="2" spans="1:7" ht="18.75" customHeight="1">
      <c r="A2" s="96" t="s">
        <v>357</v>
      </c>
      <c r="B2" s="96"/>
      <c r="C2" s="96"/>
      <c r="D2" s="96"/>
      <c r="E2" s="96"/>
      <c r="F2" s="96"/>
      <c r="G2" s="96"/>
    </row>
    <row r="3" spans="1:7" ht="21" customHeight="1">
      <c r="A3" s="96" t="s">
        <v>399</v>
      </c>
      <c r="B3" s="96"/>
      <c r="C3" s="96"/>
      <c r="D3" s="96"/>
      <c r="E3" s="96"/>
      <c r="F3" s="96"/>
      <c r="G3" s="96"/>
    </row>
    <row r="4" spans="1:7" ht="15.75" customHeight="1">
      <c r="A4" s="97" t="s">
        <v>141</v>
      </c>
      <c r="B4" s="97"/>
      <c r="C4" s="97"/>
      <c r="D4" s="97"/>
      <c r="E4" s="97"/>
      <c r="F4" s="97"/>
      <c r="G4" s="97"/>
    </row>
    <row r="5" spans="1:7" ht="15.75" customHeight="1">
      <c r="A5" s="99"/>
      <c r="B5" s="99"/>
      <c r="C5" s="99"/>
      <c r="D5" s="99"/>
      <c r="E5" s="99"/>
      <c r="F5" s="99"/>
      <c r="G5" s="99"/>
    </row>
    <row r="6" spans="1:7" ht="33.75" customHeight="1">
      <c r="A6" s="100" t="s">
        <v>411</v>
      </c>
      <c r="B6" s="100"/>
      <c r="C6" s="100"/>
      <c r="D6" s="100"/>
      <c r="E6" s="100"/>
      <c r="F6" s="100"/>
      <c r="G6" s="100"/>
    </row>
    <row r="7" spans="1:7" ht="65.25" customHeight="1">
      <c r="A7" s="101"/>
      <c r="B7" s="93" t="s">
        <v>367</v>
      </c>
      <c r="C7" s="93" t="s">
        <v>368</v>
      </c>
      <c r="D7" s="93" t="s">
        <v>386</v>
      </c>
      <c r="E7" s="95" t="s">
        <v>361</v>
      </c>
      <c r="F7" s="95"/>
      <c r="G7" s="95"/>
    </row>
    <row r="8" spans="1:7" ht="228.75" customHeight="1">
      <c r="A8" s="102"/>
      <c r="B8" s="98"/>
      <c r="C8" s="98"/>
      <c r="D8" s="94"/>
      <c r="E8" s="29" t="s">
        <v>387</v>
      </c>
      <c r="F8" s="29" t="s">
        <v>409</v>
      </c>
      <c r="G8" s="29" t="s">
        <v>410</v>
      </c>
    </row>
    <row r="9" spans="1:7" ht="18.75">
      <c r="A9" s="29" t="s">
        <v>362</v>
      </c>
      <c r="B9" s="29" t="s">
        <v>363</v>
      </c>
      <c r="C9" s="29" t="s">
        <v>364</v>
      </c>
      <c r="D9" s="29">
        <v>1</v>
      </c>
      <c r="E9" s="29">
        <v>2</v>
      </c>
      <c r="F9" s="29">
        <v>3</v>
      </c>
      <c r="G9" s="29">
        <v>4</v>
      </c>
    </row>
    <row r="10" spans="1:8" ht="56.25">
      <c r="A10" s="30" t="s">
        <v>412</v>
      </c>
      <c r="B10" s="29"/>
      <c r="C10" s="29">
        <v>1010</v>
      </c>
      <c r="D10" s="31">
        <v>11155752</v>
      </c>
      <c r="E10" s="31">
        <v>4568363</v>
      </c>
      <c r="F10" s="31">
        <v>14955095</v>
      </c>
      <c r="G10" s="31">
        <v>4017297</v>
      </c>
      <c r="H10" s="3">
        <f>_R1220_3/_R1010_3*100</f>
        <v>1.7829174605711298</v>
      </c>
    </row>
    <row r="11" spans="1:8" ht="75">
      <c r="A11" s="30" t="s">
        <v>344</v>
      </c>
      <c r="B11" s="29"/>
      <c r="C11" s="29">
        <v>1020</v>
      </c>
      <c r="D11" s="31">
        <v>11145409</v>
      </c>
      <c r="E11" s="31">
        <v>4562822</v>
      </c>
      <c r="F11" s="31">
        <v>14950830</v>
      </c>
      <c r="G11" s="31">
        <v>4013061</v>
      </c>
      <c r="H11" s="3">
        <f>_R1220_3/_R1010_3*100</f>
        <v>1.7829174605711298</v>
      </c>
    </row>
    <row r="12" spans="1:7" ht="56.25">
      <c r="A12" s="32" t="s">
        <v>413</v>
      </c>
      <c r="B12" s="29" t="s">
        <v>414</v>
      </c>
      <c r="C12" s="29">
        <v>1030</v>
      </c>
      <c r="D12" s="31">
        <v>3732937</v>
      </c>
      <c r="E12" s="31">
        <v>216386</v>
      </c>
      <c r="F12" s="31">
        <v>11019127</v>
      </c>
      <c r="G12" s="31">
        <v>2922789</v>
      </c>
    </row>
    <row r="13" spans="1:7" ht="75">
      <c r="A13" s="33" t="s">
        <v>415</v>
      </c>
      <c r="B13" s="34" t="s">
        <v>416</v>
      </c>
      <c r="C13" s="34">
        <v>1040</v>
      </c>
      <c r="D13" s="35">
        <v>3732937</v>
      </c>
      <c r="E13" s="35">
        <v>216386</v>
      </c>
      <c r="F13" s="35">
        <v>3712155</v>
      </c>
      <c r="G13" s="35"/>
    </row>
    <row r="14" spans="1:7" ht="18.75">
      <c r="A14" s="36" t="s">
        <v>417</v>
      </c>
      <c r="B14" s="34"/>
      <c r="C14" s="34"/>
      <c r="D14" s="37"/>
      <c r="E14" s="37"/>
      <c r="F14" s="37"/>
      <c r="G14" s="37"/>
    </row>
    <row r="15" spans="1:7" ht="168.75">
      <c r="A15" s="38" t="s">
        <v>18</v>
      </c>
      <c r="B15" s="34" t="s">
        <v>418</v>
      </c>
      <c r="C15" s="34">
        <v>1050</v>
      </c>
      <c r="D15" s="35">
        <v>3724490</v>
      </c>
      <c r="E15" s="35">
        <v>211689</v>
      </c>
      <c r="F15" s="35">
        <v>3712155</v>
      </c>
      <c r="G15" s="35"/>
    </row>
    <row r="16" spans="1:7" ht="18.75">
      <c r="A16" s="36" t="s">
        <v>419</v>
      </c>
      <c r="B16" s="34"/>
      <c r="C16" s="34"/>
      <c r="D16" s="37"/>
      <c r="E16" s="37"/>
      <c r="F16" s="37"/>
      <c r="G16" s="37"/>
    </row>
    <row r="17" spans="1:7" ht="75">
      <c r="A17" s="39" t="s">
        <v>420</v>
      </c>
      <c r="B17" s="34" t="s">
        <v>421</v>
      </c>
      <c r="C17" s="34">
        <v>1055</v>
      </c>
      <c r="D17" s="35">
        <v>194206</v>
      </c>
      <c r="E17" s="35">
        <v>211688</v>
      </c>
      <c r="F17" s="37" t="s">
        <v>580</v>
      </c>
      <c r="G17" s="37" t="s">
        <v>580</v>
      </c>
    </row>
    <row r="18" spans="1:7" ht="112.5">
      <c r="A18" s="39" t="s">
        <v>422</v>
      </c>
      <c r="B18" s="34" t="s">
        <v>423</v>
      </c>
      <c r="C18" s="34">
        <v>1060</v>
      </c>
      <c r="D18" s="35">
        <v>3530280</v>
      </c>
      <c r="E18" s="37" t="s">
        <v>580</v>
      </c>
      <c r="F18" s="35">
        <v>3712149</v>
      </c>
      <c r="G18" s="35"/>
    </row>
    <row r="19" spans="1:7" ht="409.5">
      <c r="A19" s="40" t="s">
        <v>479</v>
      </c>
      <c r="B19" s="34" t="s">
        <v>135</v>
      </c>
      <c r="C19" s="34">
        <v>1063</v>
      </c>
      <c r="D19" s="35"/>
      <c r="E19" s="35">
        <v>1</v>
      </c>
      <c r="F19" s="37" t="s">
        <v>580</v>
      </c>
      <c r="G19" s="37" t="s">
        <v>580</v>
      </c>
    </row>
    <row r="20" spans="1:7" ht="409.5">
      <c r="A20" s="41" t="s">
        <v>480</v>
      </c>
      <c r="B20" s="34" t="s">
        <v>136</v>
      </c>
      <c r="C20" s="34">
        <v>1066</v>
      </c>
      <c r="D20" s="35">
        <v>4</v>
      </c>
      <c r="E20" s="37" t="s">
        <v>580</v>
      </c>
      <c r="F20" s="35">
        <v>6</v>
      </c>
      <c r="G20" s="35"/>
    </row>
    <row r="21" spans="1:7" ht="318.75">
      <c r="A21" s="38" t="s">
        <v>481</v>
      </c>
      <c r="B21" s="34" t="s">
        <v>424</v>
      </c>
      <c r="C21" s="34">
        <v>1070</v>
      </c>
      <c r="D21" s="35"/>
      <c r="E21" s="35"/>
      <c r="F21" s="35"/>
      <c r="G21" s="35"/>
    </row>
    <row r="22" spans="1:7" ht="300">
      <c r="A22" s="38" t="s">
        <v>425</v>
      </c>
      <c r="B22" s="34" t="s">
        <v>426</v>
      </c>
      <c r="C22" s="34">
        <v>1080</v>
      </c>
      <c r="D22" s="35">
        <v>1496</v>
      </c>
      <c r="E22" s="35">
        <v>1187</v>
      </c>
      <c r="F22" s="37" t="s">
        <v>580</v>
      </c>
      <c r="G22" s="37" t="s">
        <v>580</v>
      </c>
    </row>
    <row r="23" spans="1:7" ht="150">
      <c r="A23" s="38" t="s">
        <v>427</v>
      </c>
      <c r="B23" s="34" t="s">
        <v>428</v>
      </c>
      <c r="C23" s="34">
        <v>1090</v>
      </c>
      <c r="D23" s="35">
        <v>6369</v>
      </c>
      <c r="E23" s="35">
        <v>2928</v>
      </c>
      <c r="F23" s="37" t="s">
        <v>580</v>
      </c>
      <c r="G23" s="37" t="s">
        <v>580</v>
      </c>
    </row>
    <row r="24" spans="1:7" ht="150">
      <c r="A24" s="38" t="s">
        <v>429</v>
      </c>
      <c r="B24" s="34" t="s">
        <v>430</v>
      </c>
      <c r="C24" s="34">
        <v>1100</v>
      </c>
      <c r="D24" s="35">
        <v>12</v>
      </c>
      <c r="E24" s="35">
        <v>12</v>
      </c>
      <c r="F24" s="37" t="s">
        <v>580</v>
      </c>
      <c r="G24" s="37" t="s">
        <v>580</v>
      </c>
    </row>
    <row r="25" spans="1:7" ht="150">
      <c r="A25" s="38" t="s">
        <v>431</v>
      </c>
      <c r="B25" s="34" t="s">
        <v>432</v>
      </c>
      <c r="C25" s="34">
        <v>1110</v>
      </c>
      <c r="D25" s="35">
        <v>570</v>
      </c>
      <c r="E25" s="35">
        <v>570</v>
      </c>
      <c r="F25" s="37" t="s">
        <v>580</v>
      </c>
      <c r="G25" s="37" t="s">
        <v>580</v>
      </c>
    </row>
    <row r="26" spans="1:7" ht="131.25">
      <c r="A26" s="38" t="s">
        <v>433</v>
      </c>
      <c r="B26" s="34" t="s">
        <v>434</v>
      </c>
      <c r="C26" s="34">
        <v>1120</v>
      </c>
      <c r="D26" s="37"/>
      <c r="E26" s="35"/>
      <c r="F26" s="37" t="s">
        <v>580</v>
      </c>
      <c r="G26" s="37" t="s">
        <v>580</v>
      </c>
    </row>
    <row r="27" spans="1:7" ht="56.25">
      <c r="A27" s="33" t="s">
        <v>574</v>
      </c>
      <c r="B27" s="34" t="s">
        <v>435</v>
      </c>
      <c r="C27" s="34">
        <v>1130</v>
      </c>
      <c r="D27" s="37" t="s">
        <v>580</v>
      </c>
      <c r="E27" s="37" t="s">
        <v>580</v>
      </c>
      <c r="F27" s="35">
        <v>7306972</v>
      </c>
      <c r="G27" s="35">
        <v>2922789</v>
      </c>
    </row>
    <row r="28" spans="1:7" ht="18.75">
      <c r="A28" s="36" t="s">
        <v>417</v>
      </c>
      <c r="B28" s="34"/>
      <c r="C28" s="34"/>
      <c r="D28" s="37"/>
      <c r="E28" s="37"/>
      <c r="F28" s="35"/>
      <c r="G28" s="35"/>
    </row>
    <row r="29" spans="1:7" ht="84.75" customHeight="1">
      <c r="A29" s="38" t="s">
        <v>516</v>
      </c>
      <c r="B29" s="34" t="s">
        <v>436</v>
      </c>
      <c r="C29" s="34">
        <v>1140</v>
      </c>
      <c r="D29" s="37" t="s">
        <v>580</v>
      </c>
      <c r="E29" s="37" t="s">
        <v>580</v>
      </c>
      <c r="F29" s="35">
        <v>7069492</v>
      </c>
      <c r="G29" s="35">
        <v>2827797</v>
      </c>
    </row>
    <row r="30" spans="1:7" ht="393.75">
      <c r="A30" s="38" t="s">
        <v>517</v>
      </c>
      <c r="B30" s="34" t="s">
        <v>437</v>
      </c>
      <c r="C30" s="34">
        <v>1150</v>
      </c>
      <c r="D30" s="37" t="s">
        <v>580</v>
      </c>
      <c r="E30" s="37" t="s">
        <v>580</v>
      </c>
      <c r="F30" s="35">
        <v>125653</v>
      </c>
      <c r="G30" s="35">
        <v>50261</v>
      </c>
    </row>
    <row r="31" spans="1:7" ht="131.25">
      <c r="A31" s="38" t="s">
        <v>518</v>
      </c>
      <c r="B31" s="34" t="s">
        <v>438</v>
      </c>
      <c r="C31" s="34">
        <v>1170</v>
      </c>
      <c r="D31" s="37" t="s">
        <v>580</v>
      </c>
      <c r="E31" s="37" t="s">
        <v>580</v>
      </c>
      <c r="F31" s="35">
        <v>100798</v>
      </c>
      <c r="G31" s="35">
        <v>40319</v>
      </c>
    </row>
    <row r="32" spans="1:7" ht="318.75">
      <c r="A32" s="38" t="s">
        <v>519</v>
      </c>
      <c r="B32" s="34" t="s">
        <v>439</v>
      </c>
      <c r="C32" s="34">
        <v>1180</v>
      </c>
      <c r="D32" s="37" t="s">
        <v>580</v>
      </c>
      <c r="E32" s="37" t="s">
        <v>580</v>
      </c>
      <c r="F32" s="35">
        <v>11029</v>
      </c>
      <c r="G32" s="35">
        <v>4412</v>
      </c>
    </row>
    <row r="33" spans="1:7" ht="112.5">
      <c r="A33" s="32" t="s">
        <v>440</v>
      </c>
      <c r="B33" s="29" t="s">
        <v>441</v>
      </c>
      <c r="C33" s="29">
        <v>1200</v>
      </c>
      <c r="D33" s="31">
        <v>4651000</v>
      </c>
      <c r="E33" s="31">
        <v>4057546</v>
      </c>
      <c r="F33" s="31">
        <v>266637</v>
      </c>
      <c r="G33" s="31"/>
    </row>
    <row r="34" spans="1:7" ht="112.5">
      <c r="A34" s="33" t="s">
        <v>442</v>
      </c>
      <c r="B34" s="34" t="s">
        <v>443</v>
      </c>
      <c r="C34" s="34">
        <v>1210</v>
      </c>
      <c r="D34" s="35">
        <v>4358445</v>
      </c>
      <c r="E34" s="35">
        <v>4032671</v>
      </c>
      <c r="F34" s="37" t="s">
        <v>580</v>
      </c>
      <c r="G34" s="37" t="s">
        <v>580</v>
      </c>
    </row>
    <row r="35" spans="1:7" ht="150">
      <c r="A35" s="33" t="s">
        <v>444</v>
      </c>
      <c r="B35" s="34"/>
      <c r="C35" s="34">
        <v>1220</v>
      </c>
      <c r="D35" s="35">
        <v>292555</v>
      </c>
      <c r="E35" s="35">
        <v>24875</v>
      </c>
      <c r="F35" s="35">
        <v>266637</v>
      </c>
      <c r="G35" s="35"/>
    </row>
    <row r="36" spans="1:7" ht="18.75">
      <c r="A36" s="36" t="s">
        <v>445</v>
      </c>
      <c r="B36" s="34"/>
      <c r="C36" s="34"/>
      <c r="D36" s="37"/>
      <c r="E36" s="35"/>
      <c r="F36" s="37"/>
      <c r="G36" s="37"/>
    </row>
    <row r="37" spans="1:7" ht="187.5">
      <c r="A37" s="38" t="s">
        <v>520</v>
      </c>
      <c r="B37" s="34" t="s">
        <v>446</v>
      </c>
      <c r="C37" s="34">
        <v>1230</v>
      </c>
      <c r="D37" s="35"/>
      <c r="E37" s="35"/>
      <c r="F37" s="35"/>
      <c r="G37" s="35"/>
    </row>
    <row r="38" spans="1:7" ht="18.75">
      <c r="A38" s="36" t="s">
        <v>447</v>
      </c>
      <c r="B38" s="34"/>
      <c r="C38" s="34"/>
      <c r="D38" s="37"/>
      <c r="E38" s="35"/>
      <c r="F38" s="37"/>
      <c r="G38" s="37"/>
    </row>
    <row r="39" spans="1:7" ht="150">
      <c r="A39" s="39" t="s">
        <v>448</v>
      </c>
      <c r="B39" s="34" t="s">
        <v>449</v>
      </c>
      <c r="C39" s="34">
        <v>1235</v>
      </c>
      <c r="D39" s="35"/>
      <c r="E39" s="35"/>
      <c r="F39" s="37"/>
      <c r="G39" s="37"/>
    </row>
    <row r="40" spans="1:7" ht="206.25">
      <c r="A40" s="39" t="s">
        <v>450</v>
      </c>
      <c r="B40" s="34" t="s">
        <v>451</v>
      </c>
      <c r="C40" s="34">
        <v>1240</v>
      </c>
      <c r="D40" s="35"/>
      <c r="E40" s="35"/>
      <c r="F40" s="37" t="s">
        <v>580</v>
      </c>
      <c r="G40" s="37" t="s">
        <v>580</v>
      </c>
    </row>
    <row r="41" spans="1:7" ht="112.5">
      <c r="A41" s="39" t="s">
        <v>521</v>
      </c>
      <c r="B41" s="34" t="s">
        <v>522</v>
      </c>
      <c r="C41" s="34">
        <v>1241</v>
      </c>
      <c r="D41" s="35"/>
      <c r="E41" s="35"/>
      <c r="F41" s="35"/>
      <c r="G41" s="35"/>
    </row>
    <row r="42" spans="1:7" ht="112.5">
      <c r="A42" s="38" t="s">
        <v>452</v>
      </c>
      <c r="B42" s="34" t="s">
        <v>453</v>
      </c>
      <c r="C42" s="34">
        <v>1250</v>
      </c>
      <c r="D42" s="35"/>
      <c r="E42" s="35"/>
      <c r="F42" s="37"/>
      <c r="G42" s="37"/>
    </row>
    <row r="43" spans="1:7" ht="93.75">
      <c r="A43" s="38" t="s">
        <v>454</v>
      </c>
      <c r="B43" s="34" t="s">
        <v>455</v>
      </c>
      <c r="C43" s="34">
        <v>1260</v>
      </c>
      <c r="D43" s="35"/>
      <c r="E43" s="35"/>
      <c r="F43" s="37" t="s">
        <v>580</v>
      </c>
      <c r="G43" s="37" t="s">
        <v>580</v>
      </c>
    </row>
    <row r="44" spans="1:7" ht="75">
      <c r="A44" s="38" t="s">
        <v>456</v>
      </c>
      <c r="B44" s="34" t="s">
        <v>457</v>
      </c>
      <c r="C44" s="34">
        <v>1270</v>
      </c>
      <c r="D44" s="35">
        <v>17</v>
      </c>
      <c r="E44" s="35"/>
      <c r="F44" s="35">
        <v>2</v>
      </c>
      <c r="G44" s="35"/>
    </row>
    <row r="45" spans="1:7" ht="18.75">
      <c r="A45" s="36" t="s">
        <v>447</v>
      </c>
      <c r="B45" s="34"/>
      <c r="C45" s="34"/>
      <c r="D45" s="37"/>
      <c r="E45" s="35"/>
      <c r="F45" s="37"/>
      <c r="G45" s="37"/>
    </row>
    <row r="46" spans="1:7" ht="112.5">
      <c r="A46" s="39" t="s">
        <v>459</v>
      </c>
      <c r="B46" s="34" t="s">
        <v>460</v>
      </c>
      <c r="C46" s="34">
        <v>1280</v>
      </c>
      <c r="D46" s="35">
        <v>17</v>
      </c>
      <c r="E46" s="35"/>
      <c r="F46" s="37">
        <v>2</v>
      </c>
      <c r="G46" s="37"/>
    </row>
    <row r="47" spans="1:7" ht="112.5">
      <c r="A47" s="39" t="s">
        <v>461</v>
      </c>
      <c r="B47" s="34" t="s">
        <v>462</v>
      </c>
      <c r="C47" s="34">
        <v>1290</v>
      </c>
      <c r="D47" s="35"/>
      <c r="E47" s="35"/>
      <c r="F47" s="37"/>
      <c r="G47" s="37"/>
    </row>
    <row r="48" spans="1:7" ht="300">
      <c r="A48" s="38" t="s">
        <v>523</v>
      </c>
      <c r="B48" s="34" t="s">
        <v>463</v>
      </c>
      <c r="C48" s="34">
        <v>1300</v>
      </c>
      <c r="D48" s="35"/>
      <c r="E48" s="35"/>
      <c r="F48" s="37" t="s">
        <v>580</v>
      </c>
      <c r="G48" s="37" t="s">
        <v>580</v>
      </c>
    </row>
    <row r="49" spans="1:7" ht="93.75">
      <c r="A49" s="38" t="s">
        <v>464</v>
      </c>
      <c r="B49" s="34" t="s">
        <v>465</v>
      </c>
      <c r="C49" s="34">
        <v>1310</v>
      </c>
      <c r="D49" s="35"/>
      <c r="E49" s="35"/>
      <c r="F49" s="37" t="s">
        <v>580</v>
      </c>
      <c r="G49" s="37" t="s">
        <v>580</v>
      </c>
    </row>
    <row r="50" spans="1:7" ht="75">
      <c r="A50" s="38" t="s">
        <v>466</v>
      </c>
      <c r="B50" s="34" t="s">
        <v>467</v>
      </c>
      <c r="C50" s="34">
        <v>1320</v>
      </c>
      <c r="D50" s="35">
        <v>10367</v>
      </c>
      <c r="E50" s="35">
        <v>2382</v>
      </c>
      <c r="F50" s="35">
        <v>7973</v>
      </c>
      <c r="G50" s="35"/>
    </row>
    <row r="51" spans="1:7" ht="150">
      <c r="A51" s="38" t="s">
        <v>468</v>
      </c>
      <c r="B51" s="34" t="s">
        <v>469</v>
      </c>
      <c r="C51" s="34">
        <v>1330</v>
      </c>
      <c r="D51" s="35"/>
      <c r="E51" s="35"/>
      <c r="F51" s="35"/>
      <c r="G51" s="35"/>
    </row>
    <row r="52" spans="1:7" ht="96" customHeight="1">
      <c r="A52" s="38" t="s">
        <v>524</v>
      </c>
      <c r="B52" s="34" t="s">
        <v>470</v>
      </c>
      <c r="C52" s="34">
        <v>1340</v>
      </c>
      <c r="D52" s="35">
        <v>9</v>
      </c>
      <c r="E52" s="37" t="s">
        <v>580</v>
      </c>
      <c r="F52" s="35"/>
      <c r="G52" s="35"/>
    </row>
    <row r="53" spans="1:7" ht="27" customHeight="1">
      <c r="A53" s="38" t="s">
        <v>471</v>
      </c>
      <c r="B53" s="34" t="s">
        <v>472</v>
      </c>
      <c r="C53" s="34">
        <v>1350</v>
      </c>
      <c r="D53" s="35">
        <v>243667</v>
      </c>
      <c r="E53" s="37" t="s">
        <v>580</v>
      </c>
      <c r="F53" s="35">
        <v>243667</v>
      </c>
      <c r="G53" s="35"/>
    </row>
    <row r="54" spans="1:7" ht="174" customHeight="1">
      <c r="A54" s="38" t="s">
        <v>525</v>
      </c>
      <c r="B54" s="34" t="s">
        <v>473</v>
      </c>
      <c r="C54" s="34">
        <v>1360</v>
      </c>
      <c r="D54" s="35">
        <v>38495</v>
      </c>
      <c r="E54" s="35">
        <v>22493</v>
      </c>
      <c r="F54" s="35">
        <v>14995</v>
      </c>
      <c r="G54" s="35"/>
    </row>
    <row r="55" spans="1:7" ht="174.75" customHeight="1">
      <c r="A55" s="38" t="s">
        <v>526</v>
      </c>
      <c r="B55" s="34" t="s">
        <v>474</v>
      </c>
      <c r="C55" s="34">
        <v>1380</v>
      </c>
      <c r="D55" s="35"/>
      <c r="E55" s="37" t="s">
        <v>580</v>
      </c>
      <c r="F55" s="35"/>
      <c r="G55" s="35"/>
    </row>
    <row r="56" spans="1:7" ht="206.25">
      <c r="A56" s="38" t="s">
        <v>475</v>
      </c>
      <c r="B56" s="34" t="s">
        <v>476</v>
      </c>
      <c r="C56" s="34">
        <v>1390</v>
      </c>
      <c r="D56" s="35"/>
      <c r="E56" s="35"/>
      <c r="F56" s="35"/>
      <c r="G56" s="35"/>
    </row>
    <row r="57" spans="1:7" ht="18.75">
      <c r="A57" s="36" t="s">
        <v>447</v>
      </c>
      <c r="B57" s="34"/>
      <c r="C57" s="34"/>
      <c r="D57" s="37"/>
      <c r="E57" s="37"/>
      <c r="F57" s="37"/>
      <c r="G57" s="37"/>
    </row>
    <row r="58" spans="1:7" ht="262.5">
      <c r="A58" s="39" t="s">
        <v>477</v>
      </c>
      <c r="B58" s="34" t="s">
        <v>478</v>
      </c>
      <c r="C58" s="34">
        <v>1400</v>
      </c>
      <c r="D58" s="35"/>
      <c r="E58" s="35"/>
      <c r="F58" s="35"/>
      <c r="G58" s="35"/>
    </row>
    <row r="59" spans="1:7" ht="225">
      <c r="A59" s="39" t="s">
        <v>7</v>
      </c>
      <c r="B59" s="34" t="s">
        <v>8</v>
      </c>
      <c r="C59" s="34">
        <v>1410</v>
      </c>
      <c r="D59" s="35"/>
      <c r="E59" s="35"/>
      <c r="F59" s="37" t="s">
        <v>580</v>
      </c>
      <c r="G59" s="37" t="s">
        <v>580</v>
      </c>
    </row>
    <row r="60" spans="1:7" ht="206.25">
      <c r="A60" s="39" t="s">
        <v>9</v>
      </c>
      <c r="B60" s="34" t="s">
        <v>10</v>
      </c>
      <c r="C60" s="34">
        <v>1420</v>
      </c>
      <c r="D60" s="35"/>
      <c r="E60" s="37" t="s">
        <v>580</v>
      </c>
      <c r="F60" s="35"/>
      <c r="G60" s="35"/>
    </row>
    <row r="61" spans="1:7" ht="131.25">
      <c r="A61" s="42" t="s">
        <v>358</v>
      </c>
      <c r="B61" s="29" t="s">
        <v>360</v>
      </c>
      <c r="C61" s="29">
        <v>1425</v>
      </c>
      <c r="D61" s="31">
        <v>204354</v>
      </c>
      <c r="E61" s="31">
        <v>200263</v>
      </c>
      <c r="F61" s="43" t="s">
        <v>580</v>
      </c>
      <c r="G61" s="43" t="s">
        <v>580</v>
      </c>
    </row>
    <row r="62" spans="1:7" ht="93.75">
      <c r="A62" s="38" t="s">
        <v>359</v>
      </c>
      <c r="B62" s="34" t="s">
        <v>11</v>
      </c>
      <c r="C62" s="34">
        <v>1430</v>
      </c>
      <c r="D62" s="35">
        <v>204354</v>
      </c>
      <c r="E62" s="35">
        <v>200263</v>
      </c>
      <c r="F62" s="37" t="s">
        <v>580</v>
      </c>
      <c r="G62" s="37" t="s">
        <v>580</v>
      </c>
    </row>
    <row r="63" spans="1:7" ht="60" customHeight="1">
      <c r="A63" s="38" t="s">
        <v>527</v>
      </c>
      <c r="B63" s="34" t="s">
        <v>12</v>
      </c>
      <c r="C63" s="34">
        <v>1440</v>
      </c>
      <c r="D63" s="35"/>
      <c r="E63" s="35"/>
      <c r="F63" s="37" t="s">
        <v>580</v>
      </c>
      <c r="G63" s="37" t="s">
        <v>580</v>
      </c>
    </row>
    <row r="64" spans="1:7" ht="18.75">
      <c r="A64" s="36" t="s">
        <v>445</v>
      </c>
      <c r="B64" s="34"/>
      <c r="C64" s="34"/>
      <c r="D64" s="37"/>
      <c r="E64" s="35"/>
      <c r="F64" s="37"/>
      <c r="G64" s="37"/>
    </row>
    <row r="65" spans="1:7" ht="150">
      <c r="A65" s="39" t="s">
        <v>530</v>
      </c>
      <c r="B65" s="34" t="s">
        <v>14</v>
      </c>
      <c r="C65" s="34">
        <v>1443</v>
      </c>
      <c r="D65" s="35"/>
      <c r="E65" s="35"/>
      <c r="F65" s="37" t="s">
        <v>580</v>
      </c>
      <c r="G65" s="37" t="s">
        <v>580</v>
      </c>
    </row>
    <row r="66" spans="1:7" ht="18.75">
      <c r="A66" s="44" t="s">
        <v>447</v>
      </c>
      <c r="B66" s="34"/>
      <c r="C66" s="34"/>
      <c r="D66" s="35"/>
      <c r="E66" s="35"/>
      <c r="F66" s="37"/>
      <c r="G66" s="37"/>
    </row>
    <row r="67" spans="1:7" ht="131.25">
      <c r="A67" s="36" t="s">
        <v>13</v>
      </c>
      <c r="B67" s="34" t="s">
        <v>531</v>
      </c>
      <c r="C67" s="34">
        <v>1445</v>
      </c>
      <c r="D67" s="35"/>
      <c r="E67" s="35"/>
      <c r="F67" s="37" t="s">
        <v>580</v>
      </c>
      <c r="G67" s="37" t="s">
        <v>580</v>
      </c>
    </row>
    <row r="68" spans="1:7" ht="27" customHeight="1">
      <c r="A68" s="36" t="s">
        <v>528</v>
      </c>
      <c r="B68" s="34" t="s">
        <v>529</v>
      </c>
      <c r="C68" s="34">
        <v>1448</v>
      </c>
      <c r="D68" s="35"/>
      <c r="E68" s="35"/>
      <c r="F68" s="37" t="s">
        <v>580</v>
      </c>
      <c r="G68" s="37" t="s">
        <v>580</v>
      </c>
    </row>
    <row r="69" spans="1:7" ht="112.5">
      <c r="A69" s="39" t="s">
        <v>15</v>
      </c>
      <c r="B69" s="34" t="s">
        <v>16</v>
      </c>
      <c r="C69" s="34">
        <v>1450</v>
      </c>
      <c r="D69" s="35"/>
      <c r="E69" s="35"/>
      <c r="F69" s="37" t="s">
        <v>580</v>
      </c>
      <c r="G69" s="37" t="s">
        <v>580</v>
      </c>
    </row>
    <row r="70" spans="1:7" ht="93.75">
      <c r="A70" s="39" t="s">
        <v>17</v>
      </c>
      <c r="B70" s="34" t="s">
        <v>19</v>
      </c>
      <c r="C70" s="34">
        <v>1455</v>
      </c>
      <c r="D70" s="35"/>
      <c r="E70" s="35"/>
      <c r="F70" s="37" t="s">
        <v>580</v>
      </c>
      <c r="G70" s="37" t="s">
        <v>580</v>
      </c>
    </row>
    <row r="71" spans="1:7" ht="112.5">
      <c r="A71" s="39" t="s">
        <v>20</v>
      </c>
      <c r="B71" s="34" t="s">
        <v>21</v>
      </c>
      <c r="C71" s="34">
        <v>1460</v>
      </c>
      <c r="D71" s="35"/>
      <c r="E71" s="35"/>
      <c r="F71" s="37" t="s">
        <v>580</v>
      </c>
      <c r="G71" s="37" t="s">
        <v>580</v>
      </c>
    </row>
    <row r="72" spans="1:7" ht="112.5">
      <c r="A72" s="39" t="s">
        <v>22</v>
      </c>
      <c r="B72" s="34" t="s">
        <v>23</v>
      </c>
      <c r="C72" s="34">
        <v>1465</v>
      </c>
      <c r="D72" s="35"/>
      <c r="E72" s="35"/>
      <c r="F72" s="37" t="s">
        <v>580</v>
      </c>
      <c r="G72" s="37" t="s">
        <v>580</v>
      </c>
    </row>
    <row r="73" spans="1:7" ht="93.75">
      <c r="A73" s="39" t="s">
        <v>24</v>
      </c>
      <c r="B73" s="34" t="s">
        <v>25</v>
      </c>
      <c r="C73" s="34">
        <v>1470</v>
      </c>
      <c r="D73" s="35"/>
      <c r="E73" s="35"/>
      <c r="F73" s="37" t="s">
        <v>580</v>
      </c>
      <c r="G73" s="37" t="s">
        <v>580</v>
      </c>
    </row>
    <row r="74" spans="1:7" ht="150">
      <c r="A74" s="39" t="s">
        <v>26</v>
      </c>
      <c r="B74" s="34" t="s">
        <v>27</v>
      </c>
      <c r="C74" s="34">
        <v>1475</v>
      </c>
      <c r="D74" s="35"/>
      <c r="E74" s="35"/>
      <c r="F74" s="37" t="s">
        <v>580</v>
      </c>
      <c r="G74" s="37" t="s">
        <v>580</v>
      </c>
    </row>
    <row r="75" spans="1:7" ht="105" customHeight="1">
      <c r="A75" s="39" t="s">
        <v>532</v>
      </c>
      <c r="B75" s="34" t="s">
        <v>28</v>
      </c>
      <c r="C75" s="34">
        <v>1480</v>
      </c>
      <c r="D75" s="35"/>
      <c r="E75" s="35"/>
      <c r="F75" s="37" t="s">
        <v>580</v>
      </c>
      <c r="G75" s="37" t="s">
        <v>580</v>
      </c>
    </row>
    <row r="76" spans="1:7" ht="93.75">
      <c r="A76" s="39" t="s">
        <v>29</v>
      </c>
      <c r="B76" s="34" t="s">
        <v>30</v>
      </c>
      <c r="C76" s="34">
        <v>1485</v>
      </c>
      <c r="D76" s="35"/>
      <c r="E76" s="35"/>
      <c r="F76" s="37" t="s">
        <v>580</v>
      </c>
      <c r="G76" s="37" t="s">
        <v>580</v>
      </c>
    </row>
    <row r="77" spans="1:7" ht="162.75" customHeight="1">
      <c r="A77" s="39" t="s">
        <v>533</v>
      </c>
      <c r="B77" s="34" t="s">
        <v>31</v>
      </c>
      <c r="C77" s="34">
        <v>1490</v>
      </c>
      <c r="D77" s="35"/>
      <c r="E77" s="35"/>
      <c r="F77" s="37" t="s">
        <v>580</v>
      </c>
      <c r="G77" s="37" t="s">
        <v>580</v>
      </c>
    </row>
    <row r="78" spans="1:7" ht="174.75" customHeight="1">
      <c r="A78" s="39" t="s">
        <v>534</v>
      </c>
      <c r="B78" s="34" t="s">
        <v>32</v>
      </c>
      <c r="C78" s="34">
        <v>1500</v>
      </c>
      <c r="D78" s="35"/>
      <c r="E78" s="35"/>
      <c r="F78" s="37" t="s">
        <v>580</v>
      </c>
      <c r="G78" s="37" t="s">
        <v>580</v>
      </c>
    </row>
    <row r="79" spans="1:7" ht="112.5">
      <c r="A79" s="39" t="s">
        <v>365</v>
      </c>
      <c r="B79" s="34" t="s">
        <v>366</v>
      </c>
      <c r="C79" s="34">
        <v>1505</v>
      </c>
      <c r="D79" s="35"/>
      <c r="E79" s="35"/>
      <c r="F79" s="37" t="s">
        <v>580</v>
      </c>
      <c r="G79" s="37" t="s">
        <v>580</v>
      </c>
    </row>
    <row r="80" spans="1:7" ht="56.25">
      <c r="A80" s="32" t="s">
        <v>33</v>
      </c>
      <c r="B80" s="29" t="s">
        <v>34</v>
      </c>
      <c r="C80" s="29">
        <v>1510</v>
      </c>
      <c r="D80" s="31">
        <v>2430846</v>
      </c>
      <c r="E80" s="43" t="s">
        <v>580</v>
      </c>
      <c r="F80" s="31">
        <v>2408301</v>
      </c>
      <c r="G80" s="31">
        <v>573184</v>
      </c>
    </row>
    <row r="81" spans="1:7" ht="56.25">
      <c r="A81" s="33" t="s">
        <v>35</v>
      </c>
      <c r="B81" s="34" t="s">
        <v>36</v>
      </c>
      <c r="C81" s="34">
        <v>1520</v>
      </c>
      <c r="D81" s="35">
        <v>101546</v>
      </c>
      <c r="E81" s="37" t="s">
        <v>580</v>
      </c>
      <c r="F81" s="35">
        <v>84006</v>
      </c>
      <c r="G81" s="35">
        <v>84006</v>
      </c>
    </row>
    <row r="82" spans="1:7" ht="18.75">
      <c r="A82" s="36" t="s">
        <v>417</v>
      </c>
      <c r="B82" s="34"/>
      <c r="C82" s="34"/>
      <c r="D82" s="37"/>
      <c r="E82" s="37"/>
      <c r="F82" s="35"/>
      <c r="G82" s="35"/>
    </row>
    <row r="83" spans="1:7" ht="262.5">
      <c r="A83" s="38" t="s">
        <v>37</v>
      </c>
      <c r="B83" s="34" t="s">
        <v>38</v>
      </c>
      <c r="C83" s="34">
        <v>1530</v>
      </c>
      <c r="D83" s="35"/>
      <c r="E83" s="37" t="s">
        <v>580</v>
      </c>
      <c r="F83" s="35"/>
      <c r="G83" s="35"/>
    </row>
    <row r="84" spans="1:7" ht="168.75">
      <c r="A84" s="38" t="s">
        <v>39</v>
      </c>
      <c r="B84" s="34" t="s">
        <v>40</v>
      </c>
      <c r="C84" s="34">
        <v>1540</v>
      </c>
      <c r="D84" s="35">
        <v>80120</v>
      </c>
      <c r="E84" s="37" t="s">
        <v>580</v>
      </c>
      <c r="F84" s="35">
        <v>66542</v>
      </c>
      <c r="G84" s="35">
        <v>66542</v>
      </c>
    </row>
    <row r="85" spans="1:7" ht="168.75">
      <c r="A85" s="38" t="s">
        <v>41</v>
      </c>
      <c r="B85" s="34" t="s">
        <v>42</v>
      </c>
      <c r="C85" s="34">
        <v>1550</v>
      </c>
      <c r="D85" s="35"/>
      <c r="E85" s="37" t="s">
        <v>580</v>
      </c>
      <c r="F85" s="35"/>
      <c r="G85" s="35"/>
    </row>
    <row r="86" spans="1:7" ht="150">
      <c r="A86" s="38" t="s">
        <v>43</v>
      </c>
      <c r="B86" s="34" t="s">
        <v>44</v>
      </c>
      <c r="C86" s="34">
        <v>1560</v>
      </c>
      <c r="D86" s="35">
        <v>21426</v>
      </c>
      <c r="E86" s="37" t="s">
        <v>580</v>
      </c>
      <c r="F86" s="35">
        <v>17464</v>
      </c>
      <c r="G86" s="35">
        <v>17464</v>
      </c>
    </row>
    <row r="87" spans="1:7" ht="56.25">
      <c r="A87" s="33" t="s">
        <v>45</v>
      </c>
      <c r="B87" s="34" t="s">
        <v>46</v>
      </c>
      <c r="C87" s="34">
        <v>1570</v>
      </c>
      <c r="D87" s="35">
        <v>1388345</v>
      </c>
      <c r="E87" s="37" t="s">
        <v>580</v>
      </c>
      <c r="F87" s="35">
        <v>1377846</v>
      </c>
      <c r="G87" s="35"/>
    </row>
    <row r="88" spans="1:7" ht="18.75">
      <c r="A88" s="36" t="s">
        <v>419</v>
      </c>
      <c r="B88" s="34"/>
      <c r="C88" s="34"/>
      <c r="D88" s="37"/>
      <c r="E88" s="37"/>
      <c r="F88" s="35"/>
      <c r="G88" s="35"/>
    </row>
    <row r="89" spans="1:7" ht="93.75">
      <c r="A89" s="38" t="s">
        <v>47</v>
      </c>
      <c r="B89" s="34" t="s">
        <v>48</v>
      </c>
      <c r="C89" s="34">
        <v>1575</v>
      </c>
      <c r="D89" s="35">
        <v>1376118</v>
      </c>
      <c r="E89" s="37" t="s">
        <v>580</v>
      </c>
      <c r="F89" s="35">
        <v>1365613</v>
      </c>
      <c r="G89" s="35"/>
    </row>
    <row r="90" spans="1:7" ht="93.75">
      <c r="A90" s="38" t="s">
        <v>49</v>
      </c>
      <c r="B90" s="34" t="s">
        <v>50</v>
      </c>
      <c r="C90" s="34">
        <v>1580</v>
      </c>
      <c r="D90" s="35">
        <v>12227</v>
      </c>
      <c r="E90" s="37" t="s">
        <v>580</v>
      </c>
      <c r="F90" s="35">
        <v>12233</v>
      </c>
      <c r="G90" s="35"/>
    </row>
    <row r="91" spans="1:7" ht="56.25">
      <c r="A91" s="33" t="s">
        <v>51</v>
      </c>
      <c r="B91" s="34" t="s">
        <v>52</v>
      </c>
      <c r="C91" s="34">
        <v>1590</v>
      </c>
      <c r="D91" s="35">
        <v>513358</v>
      </c>
      <c r="E91" s="37" t="s">
        <v>580</v>
      </c>
      <c r="F91" s="35">
        <v>456692</v>
      </c>
      <c r="G91" s="35"/>
    </row>
    <row r="92" spans="1:7" ht="18.75">
      <c r="A92" s="36" t="s">
        <v>419</v>
      </c>
      <c r="B92" s="34"/>
      <c r="C92" s="34"/>
      <c r="D92" s="37"/>
      <c r="E92" s="37"/>
      <c r="F92" s="35"/>
      <c r="G92" s="35"/>
    </row>
    <row r="93" spans="1:7" ht="56.25">
      <c r="A93" s="38" t="s">
        <v>53</v>
      </c>
      <c r="B93" s="34" t="s">
        <v>54</v>
      </c>
      <c r="C93" s="34">
        <v>1595</v>
      </c>
      <c r="D93" s="35">
        <v>100894</v>
      </c>
      <c r="E93" s="37" t="s">
        <v>580</v>
      </c>
      <c r="F93" s="35">
        <v>98184</v>
      </c>
      <c r="G93" s="35"/>
    </row>
    <row r="94" spans="1:7" ht="56.25">
      <c r="A94" s="38" t="s">
        <v>55</v>
      </c>
      <c r="B94" s="34" t="s">
        <v>56</v>
      </c>
      <c r="C94" s="34">
        <v>1600</v>
      </c>
      <c r="D94" s="35">
        <v>412464</v>
      </c>
      <c r="E94" s="37" t="s">
        <v>580</v>
      </c>
      <c r="F94" s="35">
        <v>358508</v>
      </c>
      <c r="G94" s="35"/>
    </row>
    <row r="95" spans="1:7" ht="56.25">
      <c r="A95" s="33" t="s">
        <v>57</v>
      </c>
      <c r="B95" s="34" t="s">
        <v>58</v>
      </c>
      <c r="C95" s="34">
        <v>1610</v>
      </c>
      <c r="D95" s="35">
        <v>461</v>
      </c>
      <c r="E95" s="37" t="s">
        <v>580</v>
      </c>
      <c r="F95" s="35">
        <v>579</v>
      </c>
      <c r="G95" s="35"/>
    </row>
    <row r="96" spans="1:7" ht="56.25">
      <c r="A96" s="33" t="s">
        <v>59</v>
      </c>
      <c r="B96" s="34" t="s">
        <v>60</v>
      </c>
      <c r="C96" s="34">
        <v>1630</v>
      </c>
      <c r="D96" s="35">
        <v>427136</v>
      </c>
      <c r="E96" s="37" t="s">
        <v>580</v>
      </c>
      <c r="F96" s="35">
        <v>489178</v>
      </c>
      <c r="G96" s="35">
        <v>489178</v>
      </c>
    </row>
    <row r="97" spans="1:7" ht="18.75">
      <c r="A97" s="36" t="s">
        <v>417</v>
      </c>
      <c r="B97" s="34"/>
      <c r="C97" s="34"/>
      <c r="D97" s="37"/>
      <c r="E97" s="37"/>
      <c r="F97" s="35"/>
      <c r="G97" s="35"/>
    </row>
    <row r="98" spans="1:7" ht="150">
      <c r="A98" s="38" t="s">
        <v>61</v>
      </c>
      <c r="B98" s="34" t="s">
        <v>62</v>
      </c>
      <c r="C98" s="34">
        <v>1635</v>
      </c>
      <c r="D98" s="35">
        <v>122027</v>
      </c>
      <c r="E98" s="37" t="s">
        <v>580</v>
      </c>
      <c r="F98" s="35">
        <v>106450</v>
      </c>
      <c r="G98" s="35">
        <v>106450</v>
      </c>
    </row>
    <row r="99" spans="1:7" ht="18.75">
      <c r="A99" s="36" t="s">
        <v>419</v>
      </c>
      <c r="B99" s="34"/>
      <c r="C99" s="34"/>
      <c r="D99" s="37"/>
      <c r="E99" s="37"/>
      <c r="F99" s="35"/>
      <c r="G99" s="35"/>
    </row>
    <row r="100" spans="1:7" ht="356.25">
      <c r="A100" s="39" t="s">
        <v>482</v>
      </c>
      <c r="B100" s="34" t="s">
        <v>63</v>
      </c>
      <c r="C100" s="34">
        <v>1640</v>
      </c>
      <c r="D100" s="35"/>
      <c r="E100" s="37" t="s">
        <v>580</v>
      </c>
      <c r="F100" s="35"/>
      <c r="G100" s="35"/>
    </row>
    <row r="101" spans="1:7" ht="262.5">
      <c r="A101" s="39" t="s">
        <v>64</v>
      </c>
      <c r="B101" s="34" t="s">
        <v>65</v>
      </c>
      <c r="C101" s="34">
        <v>1645</v>
      </c>
      <c r="D101" s="35">
        <v>30854</v>
      </c>
      <c r="E101" s="37" t="s">
        <v>580</v>
      </c>
      <c r="F101" s="35">
        <v>26814</v>
      </c>
      <c r="G101" s="35">
        <v>26814</v>
      </c>
    </row>
    <row r="102" spans="1:7" ht="281.25">
      <c r="A102" s="39" t="s">
        <v>66</v>
      </c>
      <c r="B102" s="34" t="s">
        <v>67</v>
      </c>
      <c r="C102" s="34">
        <v>1650</v>
      </c>
      <c r="D102" s="35"/>
      <c r="E102" s="37" t="s">
        <v>580</v>
      </c>
      <c r="F102" s="35"/>
      <c r="G102" s="35"/>
    </row>
    <row r="103" spans="1:7" ht="243.75">
      <c r="A103" s="39" t="s">
        <v>68</v>
      </c>
      <c r="B103" s="34" t="s">
        <v>69</v>
      </c>
      <c r="C103" s="34">
        <v>1655</v>
      </c>
      <c r="D103" s="35">
        <v>91173</v>
      </c>
      <c r="E103" s="37" t="s">
        <v>580</v>
      </c>
      <c r="F103" s="35">
        <v>79636</v>
      </c>
      <c r="G103" s="35">
        <v>79636</v>
      </c>
    </row>
    <row r="104" spans="1:7" ht="150">
      <c r="A104" s="38" t="s">
        <v>70</v>
      </c>
      <c r="B104" s="34" t="s">
        <v>71</v>
      </c>
      <c r="C104" s="34">
        <v>1660</v>
      </c>
      <c r="D104" s="35">
        <v>305109</v>
      </c>
      <c r="E104" s="37" t="s">
        <v>580</v>
      </c>
      <c r="F104" s="35">
        <v>382728</v>
      </c>
      <c r="G104" s="35">
        <v>382728</v>
      </c>
    </row>
    <row r="105" spans="1:7" ht="18.75">
      <c r="A105" s="36" t="s">
        <v>419</v>
      </c>
      <c r="B105" s="34"/>
      <c r="C105" s="34"/>
      <c r="D105" s="37"/>
      <c r="E105" s="37"/>
      <c r="F105" s="35"/>
      <c r="G105" s="35"/>
    </row>
    <row r="106" spans="1:7" ht="356.25">
      <c r="A106" s="39" t="s">
        <v>72</v>
      </c>
      <c r="B106" s="34" t="s">
        <v>73</v>
      </c>
      <c r="C106" s="34">
        <v>1665</v>
      </c>
      <c r="D106" s="35"/>
      <c r="E106" s="37" t="s">
        <v>580</v>
      </c>
      <c r="F106" s="35"/>
      <c r="G106" s="35"/>
    </row>
    <row r="107" spans="1:7" ht="262.5">
      <c r="A107" s="39" t="s">
        <v>74</v>
      </c>
      <c r="B107" s="34" t="s">
        <v>75</v>
      </c>
      <c r="C107" s="34">
        <v>1670</v>
      </c>
      <c r="D107" s="35">
        <v>272510</v>
      </c>
      <c r="E107" s="37" t="s">
        <v>580</v>
      </c>
      <c r="F107" s="35">
        <v>338694</v>
      </c>
      <c r="G107" s="35">
        <v>338694</v>
      </c>
    </row>
    <row r="108" spans="1:7" ht="262.5">
      <c r="A108" s="39" t="s">
        <v>76</v>
      </c>
      <c r="B108" s="34" t="s">
        <v>77</v>
      </c>
      <c r="C108" s="34">
        <v>1675</v>
      </c>
      <c r="D108" s="35"/>
      <c r="E108" s="37" t="s">
        <v>580</v>
      </c>
      <c r="F108" s="35"/>
      <c r="G108" s="35"/>
    </row>
    <row r="109" spans="1:7" ht="243.75">
      <c r="A109" s="39" t="s">
        <v>78</v>
      </c>
      <c r="B109" s="34" t="s">
        <v>79</v>
      </c>
      <c r="C109" s="34">
        <v>1680</v>
      </c>
      <c r="D109" s="35">
        <v>32599</v>
      </c>
      <c r="E109" s="37" t="s">
        <v>580</v>
      </c>
      <c r="F109" s="35">
        <v>44034</v>
      </c>
      <c r="G109" s="35">
        <v>44034</v>
      </c>
    </row>
    <row r="110" spans="1:7" ht="131.25">
      <c r="A110" s="33" t="s">
        <v>80</v>
      </c>
      <c r="B110" s="34" t="s">
        <v>81</v>
      </c>
      <c r="C110" s="34">
        <v>1690</v>
      </c>
      <c r="D110" s="35"/>
      <c r="E110" s="37" t="s">
        <v>580</v>
      </c>
      <c r="F110" s="35"/>
      <c r="G110" s="35"/>
    </row>
    <row r="111" spans="1:7" ht="93.75">
      <c r="A111" s="32" t="s">
        <v>82</v>
      </c>
      <c r="B111" s="29" t="s">
        <v>83</v>
      </c>
      <c r="C111" s="29">
        <v>1720</v>
      </c>
      <c r="D111" s="31">
        <v>123152</v>
      </c>
      <c r="E111" s="31">
        <v>47831</v>
      </c>
      <c r="F111" s="31">
        <v>77380</v>
      </c>
      <c r="G111" s="31"/>
    </row>
    <row r="112" spans="1:7" ht="75">
      <c r="A112" s="33" t="s">
        <v>535</v>
      </c>
      <c r="B112" s="34" t="s">
        <v>84</v>
      </c>
      <c r="C112" s="34">
        <v>1730</v>
      </c>
      <c r="D112" s="35">
        <v>116524</v>
      </c>
      <c r="E112" s="35">
        <v>43567</v>
      </c>
      <c r="F112" s="35">
        <v>72831</v>
      </c>
      <c r="G112" s="35"/>
    </row>
    <row r="113" spans="1:7" ht="18.75">
      <c r="A113" s="36" t="s">
        <v>417</v>
      </c>
      <c r="B113" s="34"/>
      <c r="C113" s="34"/>
      <c r="D113" s="37"/>
      <c r="E113" s="35"/>
      <c r="F113" s="37"/>
      <c r="G113" s="37"/>
    </row>
    <row r="114" spans="1:7" ht="75">
      <c r="A114" s="38" t="s">
        <v>85</v>
      </c>
      <c r="B114" s="34" t="s">
        <v>86</v>
      </c>
      <c r="C114" s="34">
        <v>1740</v>
      </c>
      <c r="D114" s="35"/>
      <c r="E114" s="35"/>
      <c r="F114" s="37" t="s">
        <v>580</v>
      </c>
      <c r="G114" s="37" t="s">
        <v>580</v>
      </c>
    </row>
    <row r="115" spans="1:7" ht="18.75">
      <c r="A115" s="36" t="s">
        <v>419</v>
      </c>
      <c r="B115" s="34"/>
      <c r="C115" s="34"/>
      <c r="D115" s="37"/>
      <c r="E115" s="35"/>
      <c r="F115" s="37"/>
      <c r="G115" s="37"/>
    </row>
    <row r="116" spans="1:7" ht="56.25">
      <c r="A116" s="39" t="s">
        <v>87</v>
      </c>
      <c r="B116" s="34" t="s">
        <v>88</v>
      </c>
      <c r="C116" s="34">
        <v>1745</v>
      </c>
      <c r="D116" s="35"/>
      <c r="E116" s="35"/>
      <c r="F116" s="37" t="s">
        <v>580</v>
      </c>
      <c r="G116" s="37" t="s">
        <v>580</v>
      </c>
    </row>
    <row r="117" spans="1:7" ht="93.75">
      <c r="A117" s="39" t="s">
        <v>89</v>
      </c>
      <c r="B117" s="34" t="s">
        <v>90</v>
      </c>
      <c r="C117" s="34">
        <v>1750</v>
      </c>
      <c r="D117" s="35"/>
      <c r="E117" s="35"/>
      <c r="F117" s="37" t="s">
        <v>580</v>
      </c>
      <c r="G117" s="37" t="s">
        <v>580</v>
      </c>
    </row>
    <row r="118" spans="1:7" ht="93.75">
      <c r="A118" s="39" t="s">
        <v>91</v>
      </c>
      <c r="B118" s="34" t="s">
        <v>92</v>
      </c>
      <c r="C118" s="34">
        <v>1755</v>
      </c>
      <c r="D118" s="35"/>
      <c r="E118" s="35"/>
      <c r="F118" s="37" t="s">
        <v>580</v>
      </c>
      <c r="G118" s="37" t="s">
        <v>580</v>
      </c>
    </row>
    <row r="119" spans="1:7" ht="56.25">
      <c r="A119" s="38" t="s">
        <v>93</v>
      </c>
      <c r="B119" s="34" t="s">
        <v>94</v>
      </c>
      <c r="C119" s="34">
        <v>1760</v>
      </c>
      <c r="D119" s="35">
        <v>8008</v>
      </c>
      <c r="E119" s="37" t="s">
        <v>580</v>
      </c>
      <c r="F119" s="35">
        <v>7481</v>
      </c>
      <c r="G119" s="35"/>
    </row>
    <row r="120" spans="1:7" ht="112.5">
      <c r="A120" s="38" t="s">
        <v>95</v>
      </c>
      <c r="B120" s="34" t="s">
        <v>96</v>
      </c>
      <c r="C120" s="34">
        <v>1770</v>
      </c>
      <c r="D120" s="35">
        <v>108516</v>
      </c>
      <c r="E120" s="35">
        <v>43567</v>
      </c>
      <c r="F120" s="35">
        <v>65350</v>
      </c>
      <c r="G120" s="35"/>
    </row>
    <row r="121" spans="1:7" ht="225">
      <c r="A121" s="38" t="s">
        <v>97</v>
      </c>
      <c r="B121" s="34" t="s">
        <v>98</v>
      </c>
      <c r="C121" s="34">
        <v>1780</v>
      </c>
      <c r="D121" s="35"/>
      <c r="E121" s="35"/>
      <c r="F121" s="37" t="s">
        <v>580</v>
      </c>
      <c r="G121" s="37" t="s">
        <v>580</v>
      </c>
    </row>
    <row r="122" spans="1:7" ht="75">
      <c r="A122" s="38" t="s">
        <v>99</v>
      </c>
      <c r="B122" s="34" t="s">
        <v>100</v>
      </c>
      <c r="C122" s="34">
        <v>1785</v>
      </c>
      <c r="D122" s="35"/>
      <c r="E122" s="37" t="s">
        <v>580</v>
      </c>
      <c r="F122" s="35"/>
      <c r="G122" s="35"/>
    </row>
    <row r="123" spans="1:7" ht="56.25">
      <c r="A123" s="38" t="s">
        <v>536</v>
      </c>
      <c r="B123" s="34" t="s">
        <v>537</v>
      </c>
      <c r="C123" s="34">
        <v>1788</v>
      </c>
      <c r="D123" s="35"/>
      <c r="E123" s="35"/>
      <c r="F123" s="35"/>
      <c r="G123" s="35"/>
    </row>
    <row r="124" spans="1:7" ht="112.5">
      <c r="A124" s="33" t="s">
        <v>101</v>
      </c>
      <c r="B124" s="34" t="s">
        <v>102</v>
      </c>
      <c r="C124" s="34">
        <v>1790</v>
      </c>
      <c r="D124" s="35"/>
      <c r="E124" s="35"/>
      <c r="F124" s="35"/>
      <c r="G124" s="35"/>
    </row>
    <row r="125" spans="1:7" ht="18.75">
      <c r="A125" s="36" t="s">
        <v>417</v>
      </c>
      <c r="B125" s="34"/>
      <c r="C125" s="34"/>
      <c r="D125" s="37"/>
      <c r="E125" s="37"/>
      <c r="F125" s="37"/>
      <c r="G125" s="37"/>
    </row>
    <row r="126" spans="1:7" ht="168.75">
      <c r="A126" s="38" t="s">
        <v>103</v>
      </c>
      <c r="B126" s="34" t="s">
        <v>104</v>
      </c>
      <c r="C126" s="34">
        <v>1795</v>
      </c>
      <c r="D126" s="35"/>
      <c r="E126" s="35"/>
      <c r="F126" s="37" t="s">
        <v>580</v>
      </c>
      <c r="G126" s="37" t="s">
        <v>580</v>
      </c>
    </row>
    <row r="127" spans="1:7" ht="187.5">
      <c r="A127" s="38" t="s">
        <v>105</v>
      </c>
      <c r="B127" s="34" t="s">
        <v>106</v>
      </c>
      <c r="C127" s="34">
        <v>1800</v>
      </c>
      <c r="D127" s="35"/>
      <c r="E127" s="35"/>
      <c r="F127" s="35"/>
      <c r="G127" s="35"/>
    </row>
    <row r="128" spans="1:7" ht="281.25">
      <c r="A128" s="38" t="s">
        <v>107</v>
      </c>
      <c r="B128" s="34" t="s">
        <v>108</v>
      </c>
      <c r="C128" s="34">
        <v>1805</v>
      </c>
      <c r="D128" s="35"/>
      <c r="E128" s="35"/>
      <c r="F128" s="37" t="s">
        <v>580</v>
      </c>
      <c r="G128" s="37" t="s">
        <v>580</v>
      </c>
    </row>
    <row r="129" spans="1:7" ht="56.25">
      <c r="A129" s="33" t="s">
        <v>109</v>
      </c>
      <c r="B129" s="34" t="s">
        <v>110</v>
      </c>
      <c r="C129" s="34">
        <v>1810</v>
      </c>
      <c r="D129" s="35">
        <v>4304</v>
      </c>
      <c r="E129" s="35">
        <v>4145</v>
      </c>
      <c r="F129" s="37" t="s">
        <v>580</v>
      </c>
      <c r="G129" s="37" t="s">
        <v>580</v>
      </c>
    </row>
    <row r="130" spans="1:7" ht="112.5">
      <c r="A130" s="33" t="s">
        <v>111</v>
      </c>
      <c r="B130" s="34" t="s">
        <v>112</v>
      </c>
      <c r="C130" s="34">
        <v>1820</v>
      </c>
      <c r="D130" s="35">
        <v>2324</v>
      </c>
      <c r="E130" s="35">
        <v>119</v>
      </c>
      <c r="F130" s="35">
        <v>4549</v>
      </c>
      <c r="G130" s="35"/>
    </row>
    <row r="131" spans="1:7" ht="18.75">
      <c r="A131" s="36" t="s">
        <v>417</v>
      </c>
      <c r="B131" s="34"/>
      <c r="C131" s="34"/>
      <c r="D131" s="37"/>
      <c r="E131" s="37"/>
      <c r="F131" s="37"/>
      <c r="G131" s="37"/>
    </row>
    <row r="132" spans="1:7" ht="56.25">
      <c r="A132" s="38" t="s">
        <v>113</v>
      </c>
      <c r="B132" s="34" t="s">
        <v>114</v>
      </c>
      <c r="C132" s="34">
        <v>1825</v>
      </c>
      <c r="D132" s="35">
        <v>1718</v>
      </c>
      <c r="E132" s="37" t="s">
        <v>580</v>
      </c>
      <c r="F132" s="35">
        <v>4073</v>
      </c>
      <c r="G132" s="35"/>
    </row>
    <row r="133" spans="1:7" ht="112.5">
      <c r="A133" s="38" t="s">
        <v>115</v>
      </c>
      <c r="B133" s="34" t="s">
        <v>116</v>
      </c>
      <c r="C133" s="34">
        <v>1830</v>
      </c>
      <c r="D133" s="35"/>
      <c r="E133" s="35"/>
      <c r="F133" s="35"/>
      <c r="G133" s="35"/>
    </row>
    <row r="134" spans="1:7" ht="112.5">
      <c r="A134" s="38" t="s">
        <v>117</v>
      </c>
      <c r="B134" s="34" t="s">
        <v>118</v>
      </c>
      <c r="C134" s="34">
        <v>1835</v>
      </c>
      <c r="D134" s="35">
        <v>606</v>
      </c>
      <c r="E134" s="35">
        <v>119</v>
      </c>
      <c r="F134" s="35">
        <v>476</v>
      </c>
      <c r="G134" s="35"/>
    </row>
    <row r="135" spans="1:7" ht="93.75">
      <c r="A135" s="32" t="s">
        <v>538</v>
      </c>
      <c r="B135" s="29"/>
      <c r="C135" s="29">
        <v>1840</v>
      </c>
      <c r="D135" s="43" t="s">
        <v>580</v>
      </c>
      <c r="E135" s="31">
        <v>40212</v>
      </c>
      <c r="F135" s="31">
        <v>54020</v>
      </c>
      <c r="G135" s="31">
        <v>54020</v>
      </c>
    </row>
    <row r="136" spans="1:7" ht="18.75">
      <c r="A136" s="36" t="s">
        <v>119</v>
      </c>
      <c r="B136" s="34"/>
      <c r="C136" s="34"/>
      <c r="D136" s="37"/>
      <c r="E136" s="37"/>
      <c r="F136" s="37"/>
      <c r="G136" s="37"/>
    </row>
    <row r="137" spans="1:7" ht="75">
      <c r="A137" s="38" t="s">
        <v>120</v>
      </c>
      <c r="B137" s="34" t="s">
        <v>121</v>
      </c>
      <c r="C137" s="34">
        <v>1850</v>
      </c>
      <c r="D137" s="37" t="s">
        <v>580</v>
      </c>
      <c r="E137" s="35">
        <v>29951</v>
      </c>
      <c r="F137" s="37" t="s">
        <v>580</v>
      </c>
      <c r="G137" s="37" t="s">
        <v>580</v>
      </c>
    </row>
    <row r="138" spans="1:7" ht="187.5">
      <c r="A138" s="38" t="s">
        <v>122</v>
      </c>
      <c r="B138" s="34" t="s">
        <v>123</v>
      </c>
      <c r="C138" s="34">
        <v>1860</v>
      </c>
      <c r="D138" s="37" t="s">
        <v>580</v>
      </c>
      <c r="E138" s="35"/>
      <c r="F138" s="35"/>
      <c r="G138" s="35"/>
    </row>
    <row r="139" spans="1:7" ht="18.75">
      <c r="A139" s="36" t="s">
        <v>417</v>
      </c>
      <c r="B139" s="34"/>
      <c r="C139" s="34"/>
      <c r="D139" s="37"/>
      <c r="E139" s="37"/>
      <c r="F139" s="37"/>
      <c r="G139" s="37"/>
    </row>
    <row r="140" spans="1:7" ht="112.5">
      <c r="A140" s="39" t="s">
        <v>124</v>
      </c>
      <c r="B140" s="34" t="s">
        <v>125</v>
      </c>
      <c r="C140" s="34">
        <v>1870</v>
      </c>
      <c r="D140" s="37" t="s">
        <v>580</v>
      </c>
      <c r="E140" s="35"/>
      <c r="F140" s="37" t="s">
        <v>580</v>
      </c>
      <c r="G140" s="37" t="s">
        <v>580</v>
      </c>
    </row>
    <row r="141" spans="1:7" ht="131.25">
      <c r="A141" s="39" t="s">
        <v>126</v>
      </c>
      <c r="B141" s="34" t="s">
        <v>127</v>
      </c>
      <c r="C141" s="34">
        <v>1880</v>
      </c>
      <c r="D141" s="37" t="s">
        <v>580</v>
      </c>
      <c r="E141" s="37" t="s">
        <v>580</v>
      </c>
      <c r="F141" s="35"/>
      <c r="G141" s="35"/>
    </row>
    <row r="142" spans="1:7" ht="112.5">
      <c r="A142" s="38" t="s">
        <v>128</v>
      </c>
      <c r="B142" s="34" t="s">
        <v>129</v>
      </c>
      <c r="C142" s="34">
        <v>1890</v>
      </c>
      <c r="D142" s="37" t="s">
        <v>580</v>
      </c>
      <c r="E142" s="35"/>
      <c r="F142" s="35">
        <v>54020</v>
      </c>
      <c r="G142" s="35">
        <v>54020</v>
      </c>
    </row>
    <row r="143" spans="1:7" ht="18.75">
      <c r="A143" s="36" t="s">
        <v>417</v>
      </c>
      <c r="B143" s="34"/>
      <c r="C143" s="34"/>
      <c r="D143" s="37"/>
      <c r="E143" s="37"/>
      <c r="F143" s="37"/>
      <c r="G143" s="37"/>
    </row>
    <row r="144" spans="1:7" ht="150">
      <c r="A144" s="33" t="s">
        <v>483</v>
      </c>
      <c r="B144" s="34" t="s">
        <v>130</v>
      </c>
      <c r="C144" s="34">
        <v>1900</v>
      </c>
      <c r="D144" s="37" t="s">
        <v>580</v>
      </c>
      <c r="E144" s="37" t="s">
        <v>580</v>
      </c>
      <c r="F144" s="35">
        <v>54020</v>
      </c>
      <c r="G144" s="35">
        <v>54020</v>
      </c>
    </row>
    <row r="145" spans="1:7" ht="93.75">
      <c r="A145" s="33" t="s">
        <v>131</v>
      </c>
      <c r="B145" s="34" t="s">
        <v>132</v>
      </c>
      <c r="C145" s="34">
        <v>1910</v>
      </c>
      <c r="D145" s="37" t="s">
        <v>580</v>
      </c>
      <c r="E145" s="35"/>
      <c r="F145" s="37" t="s">
        <v>580</v>
      </c>
      <c r="G145" s="37" t="s">
        <v>580</v>
      </c>
    </row>
    <row r="146" spans="1:7" ht="356.25">
      <c r="A146" s="38" t="s">
        <v>133</v>
      </c>
      <c r="B146" s="34" t="s">
        <v>134</v>
      </c>
      <c r="C146" s="34">
        <v>1920</v>
      </c>
      <c r="D146" s="37" t="s">
        <v>580</v>
      </c>
      <c r="E146" s="35">
        <v>9517</v>
      </c>
      <c r="F146" s="37" t="s">
        <v>580</v>
      </c>
      <c r="G146" s="37" t="s">
        <v>580</v>
      </c>
    </row>
    <row r="147" spans="1:7" ht="206.25">
      <c r="A147" s="38" t="s">
        <v>484</v>
      </c>
      <c r="B147" s="34" t="s">
        <v>137</v>
      </c>
      <c r="C147" s="34">
        <v>1930</v>
      </c>
      <c r="D147" s="37" t="s">
        <v>580</v>
      </c>
      <c r="E147" s="35"/>
      <c r="F147" s="37" t="s">
        <v>580</v>
      </c>
      <c r="G147" s="37" t="s">
        <v>580</v>
      </c>
    </row>
    <row r="148" spans="1:7" ht="225">
      <c r="A148" s="38" t="s">
        <v>138</v>
      </c>
      <c r="B148" s="34" t="s">
        <v>139</v>
      </c>
      <c r="C148" s="34">
        <v>1940</v>
      </c>
      <c r="D148" s="37" t="s">
        <v>580</v>
      </c>
      <c r="E148" s="35"/>
      <c r="F148" s="37" t="s">
        <v>580</v>
      </c>
      <c r="G148" s="37" t="s">
        <v>580</v>
      </c>
    </row>
    <row r="149" spans="1:7" ht="150">
      <c r="A149" s="38" t="s">
        <v>142</v>
      </c>
      <c r="B149" s="34" t="s">
        <v>143</v>
      </c>
      <c r="C149" s="34">
        <v>1950</v>
      </c>
      <c r="D149" s="37" t="s">
        <v>580</v>
      </c>
      <c r="E149" s="35">
        <v>-2</v>
      </c>
      <c r="F149" s="37" t="s">
        <v>580</v>
      </c>
      <c r="G149" s="37" t="s">
        <v>580</v>
      </c>
    </row>
    <row r="150" spans="1:7" ht="93.75">
      <c r="A150" s="38" t="s">
        <v>541</v>
      </c>
      <c r="B150" s="34" t="s">
        <v>539</v>
      </c>
      <c r="C150" s="34">
        <v>1951</v>
      </c>
      <c r="D150" s="37" t="s">
        <v>580</v>
      </c>
      <c r="E150" s="35">
        <v>746</v>
      </c>
      <c r="F150" s="37" t="s">
        <v>580</v>
      </c>
      <c r="G150" s="37" t="s">
        <v>580</v>
      </c>
    </row>
    <row r="151" spans="1:7" ht="51" customHeight="1">
      <c r="A151" s="38" t="s">
        <v>542</v>
      </c>
      <c r="B151" s="34" t="s">
        <v>540</v>
      </c>
      <c r="C151" s="34">
        <v>1952</v>
      </c>
      <c r="D151" s="37" t="s">
        <v>580</v>
      </c>
      <c r="E151" s="35"/>
      <c r="F151" s="37" t="s">
        <v>580</v>
      </c>
      <c r="G151" s="37" t="s">
        <v>580</v>
      </c>
    </row>
    <row r="152" spans="1:7" ht="48" customHeight="1">
      <c r="A152" s="32" t="s">
        <v>543</v>
      </c>
      <c r="B152" s="29"/>
      <c r="C152" s="29">
        <v>1970</v>
      </c>
      <c r="D152" s="31">
        <v>3120</v>
      </c>
      <c r="E152" s="31">
        <v>584</v>
      </c>
      <c r="F152" s="31">
        <v>1502</v>
      </c>
      <c r="G152" s="31">
        <v>1053</v>
      </c>
    </row>
    <row r="153" spans="1:7" ht="112.5">
      <c r="A153" s="33" t="s">
        <v>144</v>
      </c>
      <c r="B153" s="34" t="s">
        <v>145</v>
      </c>
      <c r="C153" s="34">
        <v>1980</v>
      </c>
      <c r="D153" s="35">
        <v>67</v>
      </c>
      <c r="E153" s="37" t="s">
        <v>580</v>
      </c>
      <c r="F153" s="35">
        <v>27</v>
      </c>
      <c r="G153" s="35">
        <v>27</v>
      </c>
    </row>
    <row r="154" spans="1:7" ht="18.75">
      <c r="A154" s="36" t="s">
        <v>417</v>
      </c>
      <c r="B154" s="34"/>
      <c r="C154" s="34"/>
      <c r="D154" s="37"/>
      <c r="E154" s="37"/>
      <c r="F154" s="35"/>
      <c r="G154" s="35"/>
    </row>
    <row r="155" spans="1:7" ht="243.75">
      <c r="A155" s="38" t="s">
        <v>146</v>
      </c>
      <c r="B155" s="34" t="s">
        <v>147</v>
      </c>
      <c r="C155" s="34">
        <v>1982</v>
      </c>
      <c r="D155" s="35"/>
      <c r="E155" s="37" t="s">
        <v>580</v>
      </c>
      <c r="F155" s="35"/>
      <c r="G155" s="35"/>
    </row>
    <row r="156" spans="1:7" ht="150">
      <c r="A156" s="38" t="s">
        <v>148</v>
      </c>
      <c r="B156" s="34" t="s">
        <v>149</v>
      </c>
      <c r="C156" s="34">
        <v>1984</v>
      </c>
      <c r="D156" s="35">
        <v>7</v>
      </c>
      <c r="E156" s="37" t="s">
        <v>580</v>
      </c>
      <c r="F156" s="35">
        <v>-2</v>
      </c>
      <c r="G156" s="35">
        <v>-2</v>
      </c>
    </row>
    <row r="157" spans="1:7" ht="168.75">
      <c r="A157" s="38" t="s">
        <v>150</v>
      </c>
      <c r="B157" s="34" t="s">
        <v>151</v>
      </c>
      <c r="C157" s="34">
        <v>1986</v>
      </c>
      <c r="D157" s="35">
        <v>60</v>
      </c>
      <c r="E157" s="37" t="s">
        <v>580</v>
      </c>
      <c r="F157" s="35">
        <v>29</v>
      </c>
      <c r="G157" s="35">
        <v>29</v>
      </c>
    </row>
    <row r="158" spans="1:7" ht="56.25">
      <c r="A158" s="32" t="s">
        <v>152</v>
      </c>
      <c r="B158" s="29" t="s">
        <v>153</v>
      </c>
      <c r="C158" s="29">
        <v>1990</v>
      </c>
      <c r="D158" s="31"/>
      <c r="E158" s="31"/>
      <c r="F158" s="31"/>
      <c r="G158" s="31"/>
    </row>
    <row r="159" spans="1:7" ht="18.75">
      <c r="A159" s="36" t="s">
        <v>417</v>
      </c>
      <c r="B159" s="34"/>
      <c r="C159" s="34"/>
      <c r="D159" s="37"/>
      <c r="E159" s="37"/>
      <c r="F159" s="37"/>
      <c r="G159" s="37"/>
    </row>
    <row r="160" spans="1:7" ht="56.25">
      <c r="A160" s="38" t="s">
        <v>154</v>
      </c>
      <c r="B160" s="34" t="s">
        <v>155</v>
      </c>
      <c r="C160" s="34">
        <v>1995</v>
      </c>
      <c r="D160" s="35"/>
      <c r="E160" s="35"/>
      <c r="F160" s="37" t="s">
        <v>580</v>
      </c>
      <c r="G160" s="37" t="s">
        <v>580</v>
      </c>
    </row>
    <row r="161" spans="1:7" ht="56.25">
      <c r="A161" s="38" t="s">
        <v>158</v>
      </c>
      <c r="B161" s="34" t="s">
        <v>159</v>
      </c>
      <c r="C161" s="34">
        <v>2000</v>
      </c>
      <c r="D161" s="35"/>
      <c r="E161" s="35"/>
      <c r="F161" s="37" t="s">
        <v>580</v>
      </c>
      <c r="G161" s="37" t="s">
        <v>580</v>
      </c>
    </row>
    <row r="162" spans="1:7" ht="56.25">
      <c r="A162" s="38" t="s">
        <v>160</v>
      </c>
      <c r="B162" s="34" t="s">
        <v>161</v>
      </c>
      <c r="C162" s="34">
        <v>2005</v>
      </c>
      <c r="D162" s="35"/>
      <c r="E162" s="37" t="s">
        <v>580</v>
      </c>
      <c r="F162" s="35"/>
      <c r="G162" s="35"/>
    </row>
    <row r="163" spans="1:7" ht="112.5">
      <c r="A163" s="32" t="s">
        <v>575</v>
      </c>
      <c r="B163" s="29" t="s">
        <v>162</v>
      </c>
      <c r="C163" s="29">
        <v>2010</v>
      </c>
      <c r="D163" s="31">
        <v>62</v>
      </c>
      <c r="E163" s="31">
        <v>62</v>
      </c>
      <c r="F163" s="31">
        <v>39</v>
      </c>
      <c r="G163" s="31">
        <v>1</v>
      </c>
    </row>
    <row r="164" spans="1:7" ht="75">
      <c r="A164" s="38" t="s">
        <v>163</v>
      </c>
      <c r="B164" s="34" t="s">
        <v>164</v>
      </c>
      <c r="C164" s="34">
        <v>2030</v>
      </c>
      <c r="D164" s="35">
        <v>61</v>
      </c>
      <c r="E164" s="35">
        <v>10</v>
      </c>
      <c r="F164" s="35">
        <v>16</v>
      </c>
      <c r="G164" s="35">
        <v>1</v>
      </c>
    </row>
    <row r="165" spans="1:7" ht="18.75">
      <c r="A165" s="36" t="s">
        <v>417</v>
      </c>
      <c r="B165" s="34"/>
      <c r="C165" s="34"/>
      <c r="D165" s="37"/>
      <c r="E165" s="37"/>
      <c r="F165" s="37"/>
      <c r="G165" s="37"/>
    </row>
    <row r="166" spans="1:7" ht="93.75">
      <c r="A166" s="39" t="s">
        <v>165</v>
      </c>
      <c r="B166" s="34" t="s">
        <v>166</v>
      </c>
      <c r="C166" s="34">
        <v>2035</v>
      </c>
      <c r="D166" s="35">
        <v>21</v>
      </c>
      <c r="E166" s="37" t="s">
        <v>580</v>
      </c>
      <c r="F166" s="35">
        <v>1</v>
      </c>
      <c r="G166" s="35">
        <v>1</v>
      </c>
    </row>
    <row r="167" spans="1:7" ht="18.75">
      <c r="A167" s="36" t="s">
        <v>447</v>
      </c>
      <c r="B167" s="34"/>
      <c r="C167" s="34"/>
      <c r="D167" s="37"/>
      <c r="E167" s="37"/>
      <c r="F167" s="35"/>
      <c r="G167" s="35"/>
    </row>
    <row r="168" spans="1:7" ht="225">
      <c r="A168" s="36" t="s">
        <v>167</v>
      </c>
      <c r="B168" s="34" t="s">
        <v>168</v>
      </c>
      <c r="C168" s="34">
        <v>2037</v>
      </c>
      <c r="D168" s="35"/>
      <c r="E168" s="37" t="s">
        <v>580</v>
      </c>
      <c r="F168" s="35"/>
      <c r="G168" s="35"/>
    </row>
    <row r="169" spans="1:7" ht="131.25">
      <c r="A169" s="36" t="s">
        <v>169</v>
      </c>
      <c r="B169" s="34" t="s">
        <v>170</v>
      </c>
      <c r="C169" s="34">
        <v>2038</v>
      </c>
      <c r="D169" s="35"/>
      <c r="E169" s="37" t="s">
        <v>580</v>
      </c>
      <c r="F169" s="35"/>
      <c r="G169" s="35"/>
    </row>
    <row r="170" spans="1:7" ht="150">
      <c r="A170" s="36" t="s">
        <v>171</v>
      </c>
      <c r="B170" s="34" t="s">
        <v>172</v>
      </c>
      <c r="C170" s="34">
        <v>2039</v>
      </c>
      <c r="D170" s="35">
        <v>21</v>
      </c>
      <c r="E170" s="37" t="s">
        <v>580</v>
      </c>
      <c r="F170" s="35">
        <v>1</v>
      </c>
      <c r="G170" s="35">
        <v>1</v>
      </c>
    </row>
    <row r="171" spans="1:7" ht="56.25">
      <c r="A171" s="39" t="s">
        <v>173</v>
      </c>
      <c r="B171" s="34" t="s">
        <v>174</v>
      </c>
      <c r="C171" s="34">
        <v>2040</v>
      </c>
      <c r="D171" s="35"/>
      <c r="E171" s="35"/>
      <c r="F171" s="35"/>
      <c r="G171" s="35"/>
    </row>
    <row r="172" spans="1:7" ht="56.25">
      <c r="A172" s="39" t="s">
        <v>175</v>
      </c>
      <c r="B172" s="34" t="s">
        <v>176</v>
      </c>
      <c r="C172" s="34">
        <v>2045</v>
      </c>
      <c r="D172" s="35">
        <v>40</v>
      </c>
      <c r="E172" s="35">
        <v>10</v>
      </c>
      <c r="F172" s="35">
        <v>15</v>
      </c>
      <c r="G172" s="35"/>
    </row>
    <row r="173" spans="1:7" ht="131.25">
      <c r="A173" s="39" t="s">
        <v>177</v>
      </c>
      <c r="B173" s="34" t="s">
        <v>178</v>
      </c>
      <c r="C173" s="34">
        <v>2050</v>
      </c>
      <c r="D173" s="35"/>
      <c r="E173" s="35"/>
      <c r="F173" s="35"/>
      <c r="G173" s="35"/>
    </row>
    <row r="174" spans="1:7" ht="56.25">
      <c r="A174" s="39" t="s">
        <v>179</v>
      </c>
      <c r="B174" s="34" t="s">
        <v>180</v>
      </c>
      <c r="C174" s="34">
        <v>2055</v>
      </c>
      <c r="D174" s="35"/>
      <c r="E174" s="37"/>
      <c r="F174" s="37"/>
      <c r="G174" s="37"/>
    </row>
    <row r="175" spans="1:7" ht="75">
      <c r="A175" s="38" t="s">
        <v>181</v>
      </c>
      <c r="B175" s="34" t="s">
        <v>182</v>
      </c>
      <c r="C175" s="34">
        <v>2070</v>
      </c>
      <c r="D175" s="35"/>
      <c r="E175" s="35"/>
      <c r="F175" s="35"/>
      <c r="G175" s="35"/>
    </row>
    <row r="176" spans="1:7" ht="93.75">
      <c r="A176" s="38" t="s">
        <v>183</v>
      </c>
      <c r="B176" s="34" t="s">
        <v>184</v>
      </c>
      <c r="C176" s="34">
        <v>2080</v>
      </c>
      <c r="D176" s="35"/>
      <c r="E176" s="35"/>
      <c r="F176" s="37" t="s">
        <v>580</v>
      </c>
      <c r="G176" s="37" t="s">
        <v>580</v>
      </c>
    </row>
    <row r="177" spans="1:7" ht="112.5">
      <c r="A177" s="38" t="s">
        <v>544</v>
      </c>
      <c r="B177" s="34" t="s">
        <v>185</v>
      </c>
      <c r="C177" s="34">
        <v>2090</v>
      </c>
      <c r="D177" s="35"/>
      <c r="E177" s="35"/>
      <c r="F177" s="35"/>
      <c r="G177" s="35"/>
    </row>
    <row r="178" spans="1:7" ht="18.75">
      <c r="A178" s="36" t="s">
        <v>447</v>
      </c>
      <c r="B178" s="34"/>
      <c r="C178" s="34"/>
      <c r="D178" s="37"/>
      <c r="E178" s="37"/>
      <c r="F178" s="37"/>
      <c r="G178" s="37"/>
    </row>
    <row r="179" spans="1:7" ht="56.25">
      <c r="A179" s="39" t="s">
        <v>186</v>
      </c>
      <c r="B179" s="34" t="s">
        <v>187</v>
      </c>
      <c r="C179" s="34">
        <v>2095</v>
      </c>
      <c r="D179" s="35"/>
      <c r="E179" s="35"/>
      <c r="F179" s="35"/>
      <c r="G179" s="35"/>
    </row>
    <row r="180" spans="1:7" ht="56.25">
      <c r="A180" s="39" t="s">
        <v>188</v>
      </c>
      <c r="B180" s="34" t="s">
        <v>189</v>
      </c>
      <c r="C180" s="34">
        <v>2100</v>
      </c>
      <c r="D180" s="35"/>
      <c r="E180" s="35"/>
      <c r="F180" s="35"/>
      <c r="G180" s="35"/>
    </row>
    <row r="181" spans="1:7" ht="112.5">
      <c r="A181" s="39" t="s">
        <v>546</v>
      </c>
      <c r="B181" s="34" t="s">
        <v>545</v>
      </c>
      <c r="C181" s="34">
        <v>2105</v>
      </c>
      <c r="D181" s="35"/>
      <c r="E181" s="35"/>
      <c r="F181" s="35"/>
      <c r="G181" s="35"/>
    </row>
    <row r="182" spans="1:7" ht="75">
      <c r="A182" s="38" t="s">
        <v>190</v>
      </c>
      <c r="B182" s="34" t="s">
        <v>191</v>
      </c>
      <c r="C182" s="34">
        <v>2110</v>
      </c>
      <c r="D182" s="35"/>
      <c r="E182" s="35"/>
      <c r="F182" s="37" t="s">
        <v>580</v>
      </c>
      <c r="G182" s="37" t="s">
        <v>580</v>
      </c>
    </row>
    <row r="183" spans="1:7" ht="18.75">
      <c r="A183" s="36" t="s">
        <v>447</v>
      </c>
      <c r="B183" s="34"/>
      <c r="C183" s="34"/>
      <c r="D183" s="37"/>
      <c r="E183" s="37"/>
      <c r="F183" s="37"/>
      <c r="G183" s="37"/>
    </row>
    <row r="184" spans="1:7" ht="75">
      <c r="A184" s="39" t="s">
        <v>192</v>
      </c>
      <c r="B184" s="34" t="s">
        <v>193</v>
      </c>
      <c r="C184" s="34">
        <v>2115</v>
      </c>
      <c r="D184" s="35"/>
      <c r="E184" s="35"/>
      <c r="F184" s="37" t="s">
        <v>580</v>
      </c>
      <c r="G184" s="37" t="s">
        <v>580</v>
      </c>
    </row>
    <row r="185" spans="1:7" ht="56.25">
      <c r="A185" s="39" t="s">
        <v>194</v>
      </c>
      <c r="B185" s="34" t="s">
        <v>195</v>
      </c>
      <c r="C185" s="34">
        <v>2120</v>
      </c>
      <c r="D185" s="35"/>
      <c r="E185" s="35"/>
      <c r="F185" s="37" t="s">
        <v>580</v>
      </c>
      <c r="G185" s="37" t="s">
        <v>580</v>
      </c>
    </row>
    <row r="186" spans="1:7" ht="75">
      <c r="A186" s="38" t="s">
        <v>196</v>
      </c>
      <c r="B186" s="34" t="s">
        <v>197</v>
      </c>
      <c r="C186" s="34">
        <v>2130</v>
      </c>
      <c r="D186" s="37" t="s">
        <v>580</v>
      </c>
      <c r="E186" s="35">
        <v>52</v>
      </c>
      <c r="F186" s="35">
        <v>23</v>
      </c>
      <c r="G186" s="35"/>
    </row>
    <row r="187" spans="1:7" ht="18.75">
      <c r="A187" s="36" t="s">
        <v>447</v>
      </c>
      <c r="B187" s="34"/>
      <c r="C187" s="34"/>
      <c r="D187" s="37"/>
      <c r="E187" s="37"/>
      <c r="F187" s="37"/>
      <c r="G187" s="37"/>
    </row>
    <row r="188" spans="1:7" ht="93.75">
      <c r="A188" s="39" t="s">
        <v>198</v>
      </c>
      <c r="B188" s="34" t="s">
        <v>199</v>
      </c>
      <c r="C188" s="34">
        <v>2135</v>
      </c>
      <c r="D188" s="37" t="s">
        <v>580</v>
      </c>
      <c r="E188" s="35">
        <v>52</v>
      </c>
      <c r="F188" s="37" t="s">
        <v>580</v>
      </c>
      <c r="G188" s="37" t="s">
        <v>580</v>
      </c>
    </row>
    <row r="189" spans="1:7" ht="300">
      <c r="A189" s="39" t="s">
        <v>200</v>
      </c>
      <c r="B189" s="34" t="s">
        <v>201</v>
      </c>
      <c r="C189" s="34">
        <v>2140</v>
      </c>
      <c r="D189" s="37" t="s">
        <v>580</v>
      </c>
      <c r="E189" s="37" t="s">
        <v>580</v>
      </c>
      <c r="F189" s="35">
        <v>23</v>
      </c>
      <c r="G189" s="35"/>
    </row>
    <row r="190" spans="1:7" ht="262.5">
      <c r="A190" s="39" t="s">
        <v>202</v>
      </c>
      <c r="B190" s="34" t="s">
        <v>203</v>
      </c>
      <c r="C190" s="34">
        <v>2145</v>
      </c>
      <c r="D190" s="37" t="s">
        <v>580</v>
      </c>
      <c r="E190" s="37" t="s">
        <v>580</v>
      </c>
      <c r="F190" s="35"/>
      <c r="G190" s="35"/>
    </row>
    <row r="191" spans="1:7" ht="187.5">
      <c r="A191" s="38" t="s">
        <v>204</v>
      </c>
      <c r="B191" s="34" t="s">
        <v>205</v>
      </c>
      <c r="C191" s="34">
        <v>2146</v>
      </c>
      <c r="D191" s="35">
        <v>1</v>
      </c>
      <c r="E191" s="35"/>
      <c r="F191" s="37" t="s">
        <v>580</v>
      </c>
      <c r="G191" s="37" t="s">
        <v>580</v>
      </c>
    </row>
    <row r="192" spans="1:7" ht="18.75">
      <c r="A192" s="36" t="s">
        <v>206</v>
      </c>
      <c r="B192" s="34"/>
      <c r="C192" s="34"/>
      <c r="D192" s="37"/>
      <c r="E192" s="37"/>
      <c r="F192" s="37"/>
      <c r="G192" s="37"/>
    </row>
    <row r="193" spans="1:7" ht="131.25">
      <c r="A193" s="33" t="s">
        <v>207</v>
      </c>
      <c r="B193" s="34" t="s">
        <v>208</v>
      </c>
      <c r="C193" s="34">
        <v>2147</v>
      </c>
      <c r="D193" s="35">
        <v>1</v>
      </c>
      <c r="E193" s="35"/>
      <c r="F193" s="37" t="s">
        <v>580</v>
      </c>
      <c r="G193" s="37" t="s">
        <v>580</v>
      </c>
    </row>
    <row r="194" spans="1:7" ht="187.5">
      <c r="A194" s="33" t="s">
        <v>209</v>
      </c>
      <c r="B194" s="34" t="s">
        <v>210</v>
      </c>
      <c r="C194" s="34">
        <v>2148</v>
      </c>
      <c r="D194" s="35"/>
      <c r="E194" s="35"/>
      <c r="F194" s="37" t="s">
        <v>580</v>
      </c>
      <c r="G194" s="37" t="s">
        <v>580</v>
      </c>
    </row>
    <row r="195" spans="1:7" ht="56.25">
      <c r="A195" s="32" t="s">
        <v>211</v>
      </c>
      <c r="B195" s="29" t="s">
        <v>212</v>
      </c>
      <c r="C195" s="29">
        <v>2150</v>
      </c>
      <c r="D195" s="31">
        <v>1967</v>
      </c>
      <c r="E195" s="43" t="s">
        <v>580</v>
      </c>
      <c r="F195" s="31">
        <v>937</v>
      </c>
      <c r="G195" s="31">
        <v>694</v>
      </c>
    </row>
    <row r="196" spans="1:7" ht="18.75">
      <c r="A196" s="36" t="s">
        <v>447</v>
      </c>
      <c r="B196" s="34"/>
      <c r="C196" s="34"/>
      <c r="D196" s="37"/>
      <c r="E196" s="37"/>
      <c r="F196" s="37"/>
      <c r="G196" s="37"/>
    </row>
    <row r="197" spans="1:7" ht="56.25">
      <c r="A197" s="38" t="s">
        <v>213</v>
      </c>
      <c r="B197" s="34" t="s">
        <v>214</v>
      </c>
      <c r="C197" s="34">
        <v>2155</v>
      </c>
      <c r="D197" s="35">
        <v>-118</v>
      </c>
      <c r="E197" s="37" t="s">
        <v>580</v>
      </c>
      <c r="F197" s="35">
        <v>6</v>
      </c>
      <c r="G197" s="35">
        <v>5</v>
      </c>
    </row>
    <row r="198" spans="1:7" ht="75">
      <c r="A198" s="38" t="s">
        <v>215</v>
      </c>
      <c r="B198" s="34" t="s">
        <v>216</v>
      </c>
      <c r="C198" s="34">
        <v>2160</v>
      </c>
      <c r="D198" s="37" t="s">
        <v>580</v>
      </c>
      <c r="E198" s="37" t="s">
        <v>580</v>
      </c>
      <c r="F198" s="35">
        <v>-10</v>
      </c>
      <c r="G198" s="35"/>
    </row>
    <row r="199" spans="1:7" ht="56.25">
      <c r="A199" s="38" t="s">
        <v>217</v>
      </c>
      <c r="B199" s="34" t="s">
        <v>218</v>
      </c>
      <c r="C199" s="34">
        <v>2165</v>
      </c>
      <c r="D199" s="35">
        <v>110</v>
      </c>
      <c r="E199" s="37" t="s">
        <v>580</v>
      </c>
      <c r="F199" s="35">
        <v>247</v>
      </c>
      <c r="G199" s="35"/>
    </row>
    <row r="200" spans="1:7" ht="75">
      <c r="A200" s="38" t="s">
        <v>219</v>
      </c>
      <c r="B200" s="34" t="s">
        <v>220</v>
      </c>
      <c r="C200" s="34">
        <v>2170</v>
      </c>
      <c r="D200" s="35">
        <v>12</v>
      </c>
      <c r="E200" s="37" t="s">
        <v>580</v>
      </c>
      <c r="F200" s="35">
        <v>5</v>
      </c>
      <c r="G200" s="35"/>
    </row>
    <row r="201" spans="1:7" ht="93.75">
      <c r="A201" s="38" t="s">
        <v>221</v>
      </c>
      <c r="B201" s="34" t="s">
        <v>222</v>
      </c>
      <c r="C201" s="34">
        <v>2175</v>
      </c>
      <c r="D201" s="35">
        <v>1963</v>
      </c>
      <c r="E201" s="37" t="s">
        <v>580</v>
      </c>
      <c r="F201" s="35">
        <v>689</v>
      </c>
      <c r="G201" s="35">
        <v>689</v>
      </c>
    </row>
    <row r="202" spans="1:7" ht="18.75">
      <c r="A202" s="36" t="s">
        <v>447</v>
      </c>
      <c r="B202" s="34"/>
      <c r="C202" s="34"/>
      <c r="D202" s="37"/>
      <c r="E202" s="37"/>
      <c r="F202" s="35"/>
      <c r="G202" s="35"/>
    </row>
    <row r="203" spans="1:7" ht="225">
      <c r="A203" s="39" t="s">
        <v>241</v>
      </c>
      <c r="B203" s="34" t="s">
        <v>497</v>
      </c>
      <c r="C203" s="34">
        <v>2180</v>
      </c>
      <c r="D203" s="35"/>
      <c r="E203" s="37" t="s">
        <v>580</v>
      </c>
      <c r="F203" s="35"/>
      <c r="G203" s="35"/>
    </row>
    <row r="204" spans="1:7" ht="131.25">
      <c r="A204" s="39" t="s">
        <v>242</v>
      </c>
      <c r="B204" s="34" t="s">
        <v>498</v>
      </c>
      <c r="C204" s="34">
        <v>2183</v>
      </c>
      <c r="D204" s="35">
        <v>-95</v>
      </c>
      <c r="E204" s="37" t="s">
        <v>580</v>
      </c>
      <c r="F204" s="35">
        <v>65</v>
      </c>
      <c r="G204" s="35">
        <v>65</v>
      </c>
    </row>
    <row r="205" spans="1:7" ht="131.25">
      <c r="A205" s="39" t="s">
        <v>243</v>
      </c>
      <c r="B205" s="34" t="s">
        <v>499</v>
      </c>
      <c r="C205" s="34">
        <v>2185</v>
      </c>
      <c r="D205" s="35"/>
      <c r="E205" s="37" t="s">
        <v>580</v>
      </c>
      <c r="F205" s="35"/>
      <c r="G205" s="35"/>
    </row>
    <row r="206" spans="1:7" ht="131.25">
      <c r="A206" s="39" t="s">
        <v>244</v>
      </c>
      <c r="B206" s="34" t="s">
        <v>500</v>
      </c>
      <c r="C206" s="34">
        <v>2187</v>
      </c>
      <c r="D206" s="35">
        <v>2058</v>
      </c>
      <c r="E206" s="37" t="s">
        <v>580</v>
      </c>
      <c r="F206" s="35">
        <v>624</v>
      </c>
      <c r="G206" s="35">
        <v>624</v>
      </c>
    </row>
    <row r="207" spans="1:7" ht="112.5">
      <c r="A207" s="32" t="s">
        <v>245</v>
      </c>
      <c r="B207" s="29" t="s">
        <v>246</v>
      </c>
      <c r="C207" s="29">
        <v>2200</v>
      </c>
      <c r="D207" s="31">
        <v>33</v>
      </c>
      <c r="E207" s="31">
        <v>17</v>
      </c>
      <c r="F207" s="31"/>
      <c r="G207" s="31"/>
    </row>
    <row r="208" spans="1:7" ht="18.75">
      <c r="A208" s="36" t="s">
        <v>447</v>
      </c>
      <c r="B208" s="34"/>
      <c r="C208" s="34"/>
      <c r="D208" s="37"/>
      <c r="E208" s="37"/>
      <c r="F208" s="37"/>
      <c r="G208" s="37"/>
    </row>
    <row r="209" spans="1:7" ht="56.25">
      <c r="A209" s="38" t="s">
        <v>247</v>
      </c>
      <c r="B209" s="34" t="s">
        <v>248</v>
      </c>
      <c r="C209" s="34">
        <v>2210</v>
      </c>
      <c r="D209" s="37" t="s">
        <v>580</v>
      </c>
      <c r="E209" s="35">
        <v>1</v>
      </c>
      <c r="F209" s="37" t="s">
        <v>580</v>
      </c>
      <c r="G209" s="37" t="s">
        <v>580</v>
      </c>
    </row>
    <row r="210" spans="1:7" ht="56.25">
      <c r="A210" s="38" t="s">
        <v>249</v>
      </c>
      <c r="B210" s="34" t="s">
        <v>250</v>
      </c>
      <c r="C210" s="34">
        <v>2220</v>
      </c>
      <c r="D210" s="35"/>
      <c r="E210" s="35"/>
      <c r="F210" s="37" t="s">
        <v>580</v>
      </c>
      <c r="G210" s="37" t="s">
        <v>580</v>
      </c>
    </row>
    <row r="211" spans="1:7" ht="131.25">
      <c r="A211" s="38" t="s">
        <v>485</v>
      </c>
      <c r="B211" s="34" t="s">
        <v>251</v>
      </c>
      <c r="C211" s="34">
        <v>2230</v>
      </c>
      <c r="D211" s="35"/>
      <c r="E211" s="35"/>
      <c r="F211" s="37" t="s">
        <v>580</v>
      </c>
      <c r="G211" s="37" t="s">
        <v>580</v>
      </c>
    </row>
    <row r="212" spans="1:7" ht="112.5">
      <c r="A212" s="38" t="s">
        <v>252</v>
      </c>
      <c r="B212" s="34" t="s">
        <v>253</v>
      </c>
      <c r="C212" s="34">
        <v>2240</v>
      </c>
      <c r="D212" s="35"/>
      <c r="E212" s="35"/>
      <c r="F212" s="35"/>
      <c r="G212" s="35"/>
    </row>
    <row r="213" spans="1:7" ht="56.25">
      <c r="A213" s="38" t="s">
        <v>254</v>
      </c>
      <c r="B213" s="34" t="s">
        <v>255</v>
      </c>
      <c r="C213" s="34">
        <v>2250</v>
      </c>
      <c r="D213" s="35">
        <v>33</v>
      </c>
      <c r="E213" s="35">
        <v>16</v>
      </c>
      <c r="F213" s="37" t="s">
        <v>580</v>
      </c>
      <c r="G213" s="37" t="s">
        <v>580</v>
      </c>
    </row>
    <row r="214" spans="1:7" ht="112.5">
      <c r="A214" s="32" t="s">
        <v>256</v>
      </c>
      <c r="B214" s="29" t="s">
        <v>257</v>
      </c>
      <c r="C214" s="29">
        <v>2260</v>
      </c>
      <c r="D214" s="31">
        <v>959</v>
      </c>
      <c r="E214" s="43" t="s">
        <v>580</v>
      </c>
      <c r="F214" s="31">
        <v>421</v>
      </c>
      <c r="G214" s="31">
        <v>253</v>
      </c>
    </row>
    <row r="215" spans="1:7" ht="18.75">
      <c r="A215" s="36" t="s">
        <v>447</v>
      </c>
      <c r="B215" s="34"/>
      <c r="C215" s="34"/>
      <c r="D215" s="37"/>
      <c r="E215" s="37"/>
      <c r="F215" s="35"/>
      <c r="G215" s="35"/>
    </row>
    <row r="216" spans="1:7" ht="56.25">
      <c r="A216" s="38" t="s">
        <v>258</v>
      </c>
      <c r="B216" s="34" t="s">
        <v>259</v>
      </c>
      <c r="C216" s="34">
        <v>2270</v>
      </c>
      <c r="D216" s="35">
        <v>959</v>
      </c>
      <c r="E216" s="37" t="s">
        <v>580</v>
      </c>
      <c r="F216" s="35">
        <v>421</v>
      </c>
      <c r="G216" s="35">
        <v>253</v>
      </c>
    </row>
    <row r="217" spans="1:7" ht="75">
      <c r="A217" s="38" t="s">
        <v>260</v>
      </c>
      <c r="B217" s="34" t="s">
        <v>261</v>
      </c>
      <c r="C217" s="34">
        <v>2280</v>
      </c>
      <c r="D217" s="35"/>
      <c r="E217" s="37" t="s">
        <v>580</v>
      </c>
      <c r="F217" s="35"/>
      <c r="G217" s="35"/>
    </row>
    <row r="218" spans="1:7" ht="56.25">
      <c r="A218" s="38" t="s">
        <v>254</v>
      </c>
      <c r="B218" s="34" t="s">
        <v>262</v>
      </c>
      <c r="C218" s="34">
        <v>2290</v>
      </c>
      <c r="D218" s="35"/>
      <c r="E218" s="37" t="s">
        <v>580</v>
      </c>
      <c r="F218" s="35"/>
      <c r="G218" s="35"/>
    </row>
    <row r="219" spans="1:7" ht="112.5">
      <c r="A219" s="32" t="s">
        <v>263</v>
      </c>
      <c r="B219" s="29" t="s">
        <v>264</v>
      </c>
      <c r="C219" s="29">
        <v>2300</v>
      </c>
      <c r="D219" s="31">
        <v>32</v>
      </c>
      <c r="E219" s="43" t="s">
        <v>580</v>
      </c>
      <c r="F219" s="31">
        <v>78</v>
      </c>
      <c r="G219" s="31">
        <v>78</v>
      </c>
    </row>
    <row r="220" spans="1:7" ht="18.75">
      <c r="A220" s="36" t="s">
        <v>447</v>
      </c>
      <c r="B220" s="34"/>
      <c r="C220" s="34"/>
      <c r="D220" s="37"/>
      <c r="E220" s="37"/>
      <c r="F220" s="35"/>
      <c r="G220" s="35"/>
    </row>
    <row r="221" spans="1:7" ht="56.25">
      <c r="A221" s="38" t="s">
        <v>265</v>
      </c>
      <c r="B221" s="34" t="s">
        <v>266</v>
      </c>
      <c r="C221" s="34">
        <v>2310</v>
      </c>
      <c r="D221" s="35">
        <v>-3</v>
      </c>
      <c r="E221" s="37" t="s">
        <v>580</v>
      </c>
      <c r="F221" s="35">
        <v>3</v>
      </c>
      <c r="G221" s="35">
        <v>3</v>
      </c>
    </row>
    <row r="222" spans="1:7" ht="18.75">
      <c r="A222" s="36" t="s">
        <v>417</v>
      </c>
      <c r="B222" s="34"/>
      <c r="C222" s="34"/>
      <c r="D222" s="37"/>
      <c r="E222" s="37"/>
      <c r="F222" s="35"/>
      <c r="G222" s="35"/>
    </row>
    <row r="223" spans="1:7" ht="168.75">
      <c r="A223" s="39" t="s">
        <v>267</v>
      </c>
      <c r="B223" s="34" t="s">
        <v>501</v>
      </c>
      <c r="C223" s="34">
        <v>2312</v>
      </c>
      <c r="D223" s="35"/>
      <c r="E223" s="37" t="s">
        <v>580</v>
      </c>
      <c r="F223" s="35"/>
      <c r="G223" s="35"/>
    </row>
    <row r="224" spans="1:7" ht="75">
      <c r="A224" s="39" t="s">
        <v>268</v>
      </c>
      <c r="B224" s="34" t="s">
        <v>502</v>
      </c>
      <c r="C224" s="34">
        <v>2314</v>
      </c>
      <c r="D224" s="35">
        <v>1</v>
      </c>
      <c r="E224" s="37" t="s">
        <v>580</v>
      </c>
      <c r="F224" s="35"/>
      <c r="G224" s="35"/>
    </row>
    <row r="225" spans="1:7" ht="93.75">
      <c r="A225" s="39" t="s">
        <v>269</v>
      </c>
      <c r="B225" s="34" t="s">
        <v>503</v>
      </c>
      <c r="C225" s="34">
        <v>2316</v>
      </c>
      <c r="D225" s="35">
        <v>-4</v>
      </c>
      <c r="E225" s="37" t="s">
        <v>580</v>
      </c>
      <c r="F225" s="35">
        <v>3</v>
      </c>
      <c r="G225" s="35">
        <v>3</v>
      </c>
    </row>
    <row r="226" spans="1:7" ht="56.25">
      <c r="A226" s="38" t="s">
        <v>270</v>
      </c>
      <c r="B226" s="34" t="s">
        <v>271</v>
      </c>
      <c r="C226" s="34">
        <v>2320</v>
      </c>
      <c r="D226" s="35"/>
      <c r="E226" s="37" t="s">
        <v>580</v>
      </c>
      <c r="F226" s="35"/>
      <c r="G226" s="35"/>
    </row>
    <row r="227" spans="1:7" ht="18.75">
      <c r="A227" s="36" t="s">
        <v>417</v>
      </c>
      <c r="B227" s="34"/>
      <c r="C227" s="34"/>
      <c r="D227" s="37"/>
      <c r="E227" s="37"/>
      <c r="F227" s="35"/>
      <c r="G227" s="35"/>
    </row>
    <row r="228" spans="1:7" ht="75">
      <c r="A228" s="39" t="s">
        <v>272</v>
      </c>
      <c r="B228" s="34" t="s">
        <v>504</v>
      </c>
      <c r="C228" s="34">
        <v>2322</v>
      </c>
      <c r="D228" s="35"/>
      <c r="E228" s="37" t="s">
        <v>580</v>
      </c>
      <c r="F228" s="35"/>
      <c r="G228" s="35"/>
    </row>
    <row r="229" spans="1:7" ht="93.75">
      <c r="A229" s="39" t="s">
        <v>273</v>
      </c>
      <c r="B229" s="34" t="s">
        <v>505</v>
      </c>
      <c r="C229" s="34">
        <v>2325</v>
      </c>
      <c r="D229" s="35"/>
      <c r="E229" s="37" t="s">
        <v>580</v>
      </c>
      <c r="F229" s="35"/>
      <c r="G229" s="35"/>
    </row>
    <row r="230" spans="1:7" ht="168.75">
      <c r="A230" s="38" t="s">
        <v>274</v>
      </c>
      <c r="B230" s="34" t="s">
        <v>275</v>
      </c>
      <c r="C230" s="34">
        <v>2330</v>
      </c>
      <c r="D230" s="35">
        <v>52</v>
      </c>
      <c r="E230" s="37" t="s">
        <v>580</v>
      </c>
      <c r="F230" s="35">
        <v>40</v>
      </c>
      <c r="G230" s="35">
        <v>40</v>
      </c>
    </row>
    <row r="231" spans="1:7" ht="18.75">
      <c r="A231" s="36" t="s">
        <v>447</v>
      </c>
      <c r="B231" s="34"/>
      <c r="C231" s="34"/>
      <c r="D231" s="37"/>
      <c r="E231" s="37"/>
      <c r="F231" s="35"/>
      <c r="G231" s="35"/>
    </row>
    <row r="232" spans="1:7" ht="318.75">
      <c r="A232" s="39" t="s">
        <v>276</v>
      </c>
      <c r="B232" s="34" t="s">
        <v>506</v>
      </c>
      <c r="C232" s="34">
        <v>2332</v>
      </c>
      <c r="D232" s="35"/>
      <c r="E232" s="37" t="s">
        <v>580</v>
      </c>
      <c r="F232" s="35"/>
      <c r="G232" s="35"/>
    </row>
    <row r="233" spans="1:7" ht="225">
      <c r="A233" s="39" t="s">
        <v>486</v>
      </c>
      <c r="B233" s="34" t="s">
        <v>507</v>
      </c>
      <c r="C233" s="34">
        <v>2334</v>
      </c>
      <c r="D233" s="35">
        <v>1</v>
      </c>
      <c r="E233" s="37" t="s">
        <v>580</v>
      </c>
      <c r="F233" s="35">
        <v>15</v>
      </c>
      <c r="G233" s="35">
        <v>15</v>
      </c>
    </row>
    <row r="234" spans="1:7" ht="243.75">
      <c r="A234" s="39" t="s">
        <v>277</v>
      </c>
      <c r="B234" s="34" t="s">
        <v>508</v>
      </c>
      <c r="C234" s="34">
        <v>2336</v>
      </c>
      <c r="D234" s="35">
        <v>51</v>
      </c>
      <c r="E234" s="37" t="s">
        <v>580</v>
      </c>
      <c r="F234" s="35">
        <v>25</v>
      </c>
      <c r="G234" s="35">
        <v>25</v>
      </c>
    </row>
    <row r="235" spans="1:7" ht="75">
      <c r="A235" s="38" t="s">
        <v>278</v>
      </c>
      <c r="B235" s="34" t="s">
        <v>279</v>
      </c>
      <c r="C235" s="34">
        <v>2340</v>
      </c>
      <c r="D235" s="35" t="s">
        <v>580</v>
      </c>
      <c r="E235" s="37" t="s">
        <v>580</v>
      </c>
      <c r="F235" s="35"/>
      <c r="G235" s="35"/>
    </row>
    <row r="236" spans="1:7" ht="18.75">
      <c r="A236" s="36" t="s">
        <v>417</v>
      </c>
      <c r="B236" s="34"/>
      <c r="C236" s="34"/>
      <c r="D236" s="37"/>
      <c r="E236" s="37"/>
      <c r="F236" s="35"/>
      <c r="G236" s="35"/>
    </row>
    <row r="237" spans="1:7" ht="206.25">
      <c r="A237" s="39" t="s">
        <v>280</v>
      </c>
      <c r="B237" s="34" t="s">
        <v>509</v>
      </c>
      <c r="C237" s="34">
        <v>2342</v>
      </c>
      <c r="D237" s="35" t="s">
        <v>580</v>
      </c>
      <c r="E237" s="37" t="s">
        <v>580</v>
      </c>
      <c r="F237" s="35"/>
      <c r="G237" s="35"/>
    </row>
    <row r="238" spans="1:7" ht="112.5">
      <c r="A238" s="39" t="s">
        <v>281</v>
      </c>
      <c r="B238" s="34" t="s">
        <v>510</v>
      </c>
      <c r="C238" s="34">
        <v>2344</v>
      </c>
      <c r="D238" s="35" t="s">
        <v>580</v>
      </c>
      <c r="E238" s="37" t="s">
        <v>580</v>
      </c>
      <c r="F238" s="35"/>
      <c r="G238" s="35"/>
    </row>
    <row r="239" spans="1:7" ht="131.25">
      <c r="A239" s="39" t="s">
        <v>282</v>
      </c>
      <c r="B239" s="34" t="s">
        <v>511</v>
      </c>
      <c r="C239" s="34">
        <v>2346</v>
      </c>
      <c r="D239" s="35" t="s">
        <v>580</v>
      </c>
      <c r="E239" s="37" t="s">
        <v>580</v>
      </c>
      <c r="F239" s="35"/>
      <c r="G239" s="35"/>
    </row>
    <row r="240" spans="1:7" ht="56.25">
      <c r="A240" s="38" t="s">
        <v>283</v>
      </c>
      <c r="B240" s="34" t="s">
        <v>284</v>
      </c>
      <c r="C240" s="34">
        <v>2350</v>
      </c>
      <c r="D240" s="35">
        <v>-17</v>
      </c>
      <c r="E240" s="37" t="s">
        <v>580</v>
      </c>
      <c r="F240" s="35">
        <v>35</v>
      </c>
      <c r="G240" s="35">
        <v>35</v>
      </c>
    </row>
    <row r="241" spans="1:7" ht="18.75">
      <c r="A241" s="36" t="s">
        <v>447</v>
      </c>
      <c r="B241" s="34"/>
      <c r="C241" s="34"/>
      <c r="D241" s="37"/>
      <c r="E241" s="37"/>
      <c r="F241" s="35"/>
      <c r="G241" s="35"/>
    </row>
    <row r="242" spans="1:7" ht="187.5">
      <c r="A242" s="39" t="s">
        <v>285</v>
      </c>
      <c r="B242" s="34" t="s">
        <v>512</v>
      </c>
      <c r="C242" s="34">
        <v>2352</v>
      </c>
      <c r="D242" s="35"/>
      <c r="E242" s="37" t="s">
        <v>580</v>
      </c>
      <c r="F242" s="35"/>
      <c r="G242" s="35"/>
    </row>
    <row r="243" spans="1:7" ht="93.75">
      <c r="A243" s="39" t="s">
        <v>286</v>
      </c>
      <c r="B243" s="34" t="s">
        <v>513</v>
      </c>
      <c r="C243" s="34">
        <v>2354</v>
      </c>
      <c r="D243" s="35">
        <v>-53</v>
      </c>
      <c r="E243" s="37" t="s">
        <v>580</v>
      </c>
      <c r="F243" s="35"/>
      <c r="G243" s="35"/>
    </row>
    <row r="244" spans="1:7" ht="112.5">
      <c r="A244" s="39" t="s">
        <v>287</v>
      </c>
      <c r="B244" s="34" t="s">
        <v>514</v>
      </c>
      <c r="C244" s="34">
        <v>2356</v>
      </c>
      <c r="D244" s="35">
        <v>36</v>
      </c>
      <c r="E244" s="37" t="s">
        <v>580</v>
      </c>
      <c r="F244" s="35">
        <v>35</v>
      </c>
      <c r="G244" s="35">
        <v>35</v>
      </c>
    </row>
    <row r="245" spans="1:7" ht="225">
      <c r="A245" s="33" t="s">
        <v>288</v>
      </c>
      <c r="B245" s="34" t="s">
        <v>289</v>
      </c>
      <c r="C245" s="34">
        <v>2360</v>
      </c>
      <c r="D245" s="37" t="s">
        <v>580</v>
      </c>
      <c r="E245" s="35">
        <v>505</v>
      </c>
      <c r="F245" s="37" t="s">
        <v>580</v>
      </c>
      <c r="G245" s="37" t="s">
        <v>580</v>
      </c>
    </row>
    <row r="246" spans="1:7" ht="75">
      <c r="A246" s="32" t="s">
        <v>290</v>
      </c>
      <c r="B246" s="29"/>
      <c r="C246" s="29">
        <v>2370</v>
      </c>
      <c r="D246" s="31">
        <v>10343</v>
      </c>
      <c r="E246" s="31">
        <v>5541</v>
      </c>
      <c r="F246" s="31">
        <v>4265</v>
      </c>
      <c r="G246" s="31">
        <v>4236</v>
      </c>
    </row>
    <row r="247" spans="1:7" ht="75">
      <c r="A247" s="32" t="s">
        <v>291</v>
      </c>
      <c r="B247" s="29"/>
      <c r="C247" s="29">
        <v>2380</v>
      </c>
      <c r="D247" s="31">
        <v>89</v>
      </c>
      <c r="E247" s="31">
        <v>18</v>
      </c>
      <c r="F247" s="31">
        <v>28</v>
      </c>
      <c r="G247" s="31"/>
    </row>
    <row r="248" spans="1:7" ht="18.75">
      <c r="A248" s="36" t="s">
        <v>447</v>
      </c>
      <c r="B248" s="34"/>
      <c r="C248" s="34"/>
      <c r="D248" s="37"/>
      <c r="E248" s="37"/>
      <c r="F248" s="37"/>
      <c r="G248" s="37"/>
    </row>
    <row r="249" spans="1:7" ht="93.75">
      <c r="A249" s="33" t="s">
        <v>293</v>
      </c>
      <c r="B249" s="34" t="s">
        <v>294</v>
      </c>
      <c r="C249" s="34">
        <v>2390</v>
      </c>
      <c r="D249" s="35">
        <v>89</v>
      </c>
      <c r="E249" s="35">
        <v>18</v>
      </c>
      <c r="F249" s="35">
        <v>28</v>
      </c>
      <c r="G249" s="35"/>
    </row>
    <row r="250" spans="1:7" ht="281.25">
      <c r="A250" s="33" t="s">
        <v>295</v>
      </c>
      <c r="B250" s="34" t="s">
        <v>296</v>
      </c>
      <c r="C250" s="34">
        <v>2400</v>
      </c>
      <c r="D250" s="35"/>
      <c r="E250" s="35"/>
      <c r="F250" s="37" t="s">
        <v>580</v>
      </c>
      <c r="G250" s="37" t="s">
        <v>580</v>
      </c>
    </row>
    <row r="251" spans="1:7" ht="93.75">
      <c r="A251" s="32" t="s">
        <v>547</v>
      </c>
      <c r="B251" s="29"/>
      <c r="C251" s="29">
        <v>2410</v>
      </c>
      <c r="D251" s="43" t="s">
        <v>580</v>
      </c>
      <c r="E251" s="31">
        <v>2022</v>
      </c>
      <c r="F251" s="43" t="s">
        <v>580</v>
      </c>
      <c r="G251" s="43" t="s">
        <v>580</v>
      </c>
    </row>
    <row r="252" spans="1:7" ht="18.75">
      <c r="A252" s="36" t="s">
        <v>447</v>
      </c>
      <c r="B252" s="34"/>
      <c r="C252" s="34"/>
      <c r="D252" s="37"/>
      <c r="E252" s="37"/>
      <c r="F252" s="37"/>
      <c r="G252" s="37"/>
    </row>
    <row r="253" spans="1:7" ht="93.75">
      <c r="A253" s="33" t="s">
        <v>487</v>
      </c>
      <c r="B253" s="34" t="s">
        <v>515</v>
      </c>
      <c r="C253" s="34">
        <v>2415</v>
      </c>
      <c r="D253" s="37" t="s">
        <v>580</v>
      </c>
      <c r="E253" s="35">
        <v>88</v>
      </c>
      <c r="F253" s="37" t="s">
        <v>580</v>
      </c>
      <c r="G253" s="37" t="s">
        <v>580</v>
      </c>
    </row>
    <row r="254" spans="1:7" ht="150">
      <c r="A254" s="33" t="s">
        <v>488</v>
      </c>
      <c r="B254" s="34" t="s">
        <v>297</v>
      </c>
      <c r="C254" s="34">
        <v>2420</v>
      </c>
      <c r="D254" s="37" t="s">
        <v>580</v>
      </c>
      <c r="E254" s="35">
        <v>1928</v>
      </c>
      <c r="F254" s="37" t="s">
        <v>580</v>
      </c>
      <c r="G254" s="37" t="s">
        <v>580</v>
      </c>
    </row>
    <row r="255" spans="1:7" ht="75">
      <c r="A255" s="33" t="s">
        <v>549</v>
      </c>
      <c r="B255" s="34" t="s">
        <v>548</v>
      </c>
      <c r="C255" s="34">
        <v>2430</v>
      </c>
      <c r="D255" s="37" t="s">
        <v>580</v>
      </c>
      <c r="E255" s="35">
        <v>6</v>
      </c>
      <c r="F255" s="37" t="s">
        <v>580</v>
      </c>
      <c r="G255" s="37" t="s">
        <v>580</v>
      </c>
    </row>
    <row r="256" spans="1:7" ht="112.5">
      <c r="A256" s="32" t="s">
        <v>550</v>
      </c>
      <c r="B256" s="29"/>
      <c r="C256" s="29">
        <v>2440</v>
      </c>
      <c r="D256" s="43" t="s">
        <v>580</v>
      </c>
      <c r="E256" s="31"/>
      <c r="F256" s="43" t="s">
        <v>580</v>
      </c>
      <c r="G256" s="43" t="s">
        <v>580</v>
      </c>
    </row>
    <row r="257" spans="1:7" ht="168.75">
      <c r="A257" s="33" t="s">
        <v>489</v>
      </c>
      <c r="B257" s="34" t="s">
        <v>298</v>
      </c>
      <c r="C257" s="34">
        <v>2450</v>
      </c>
      <c r="D257" s="37" t="s">
        <v>580</v>
      </c>
      <c r="E257" s="35"/>
      <c r="F257" s="37" t="s">
        <v>580</v>
      </c>
      <c r="G257" s="37" t="s">
        <v>580</v>
      </c>
    </row>
    <row r="258" spans="1:7" ht="168.75">
      <c r="A258" s="33" t="s">
        <v>490</v>
      </c>
      <c r="B258" s="34" t="s">
        <v>299</v>
      </c>
      <c r="C258" s="34">
        <v>2460</v>
      </c>
      <c r="D258" s="37" t="s">
        <v>580</v>
      </c>
      <c r="E258" s="35"/>
      <c r="F258" s="37" t="s">
        <v>580</v>
      </c>
      <c r="G258" s="37" t="s">
        <v>580</v>
      </c>
    </row>
    <row r="259" spans="1:7" ht="75">
      <c r="A259" s="33" t="s">
        <v>552</v>
      </c>
      <c r="B259" s="34" t="s">
        <v>551</v>
      </c>
      <c r="C259" s="34">
        <v>2465</v>
      </c>
      <c r="D259" s="37" t="s">
        <v>580</v>
      </c>
      <c r="E259" s="35"/>
      <c r="F259" s="37" t="s">
        <v>580</v>
      </c>
      <c r="G259" s="37" t="s">
        <v>580</v>
      </c>
    </row>
    <row r="260" spans="1:7" ht="75">
      <c r="A260" s="32" t="s">
        <v>553</v>
      </c>
      <c r="B260" s="29"/>
      <c r="C260" s="29">
        <v>2470</v>
      </c>
      <c r="D260" s="31">
        <v>10254</v>
      </c>
      <c r="E260" s="31">
        <v>3501</v>
      </c>
      <c r="F260" s="31">
        <v>4237</v>
      </c>
      <c r="G260" s="31">
        <v>4236</v>
      </c>
    </row>
    <row r="261" spans="1:7" ht="18.75">
      <c r="A261" s="36" t="s">
        <v>417</v>
      </c>
      <c r="B261" s="34"/>
      <c r="C261" s="34"/>
      <c r="D261" s="37"/>
      <c r="E261" s="37"/>
      <c r="F261" s="37"/>
      <c r="G261" s="37"/>
    </row>
    <row r="262" spans="1:7" ht="93.75">
      <c r="A262" s="33" t="s">
        <v>300</v>
      </c>
      <c r="B262" s="34" t="s">
        <v>301</v>
      </c>
      <c r="C262" s="34">
        <v>2480</v>
      </c>
      <c r="D262" s="35">
        <v>9044</v>
      </c>
      <c r="E262" s="35">
        <v>3288</v>
      </c>
      <c r="F262" s="35">
        <v>3289</v>
      </c>
      <c r="G262" s="35">
        <v>3288</v>
      </c>
    </row>
    <row r="263" spans="1:7" ht="18.75">
      <c r="A263" s="36" t="s">
        <v>447</v>
      </c>
      <c r="B263" s="34"/>
      <c r="C263" s="34"/>
      <c r="D263" s="37"/>
      <c r="E263" s="37"/>
      <c r="F263" s="37"/>
      <c r="G263" s="37"/>
    </row>
    <row r="264" spans="1:7" ht="356.25">
      <c r="A264" s="38" t="s">
        <v>458</v>
      </c>
      <c r="B264" s="34" t="s">
        <v>302</v>
      </c>
      <c r="C264" s="34">
        <v>2485</v>
      </c>
      <c r="D264" s="35">
        <v>8427</v>
      </c>
      <c r="E264" s="35">
        <v>3042</v>
      </c>
      <c r="F264" s="35">
        <v>3042</v>
      </c>
      <c r="G264" s="35">
        <v>3042</v>
      </c>
    </row>
    <row r="265" spans="1:7" ht="150">
      <c r="A265" s="38" t="s">
        <v>303</v>
      </c>
      <c r="B265" s="34" t="s">
        <v>304</v>
      </c>
      <c r="C265" s="34">
        <v>2490</v>
      </c>
      <c r="D265" s="35">
        <v>-49</v>
      </c>
      <c r="E265" s="37" t="s">
        <v>580</v>
      </c>
      <c r="F265" s="35">
        <v>1</v>
      </c>
      <c r="G265" s="35"/>
    </row>
    <row r="266" spans="1:7" ht="206.25">
      <c r="A266" s="38" t="s">
        <v>305</v>
      </c>
      <c r="B266" s="34" t="s">
        <v>306</v>
      </c>
      <c r="C266" s="34">
        <v>2495</v>
      </c>
      <c r="D266" s="35">
        <v>666</v>
      </c>
      <c r="E266" s="35">
        <v>246</v>
      </c>
      <c r="F266" s="35">
        <v>246</v>
      </c>
      <c r="G266" s="35">
        <v>246</v>
      </c>
    </row>
    <row r="267" spans="1:7" ht="187.5">
      <c r="A267" s="33" t="s">
        <v>307</v>
      </c>
      <c r="B267" s="34" t="s">
        <v>308</v>
      </c>
      <c r="C267" s="34">
        <v>2510</v>
      </c>
      <c r="D267" s="35">
        <v>862</v>
      </c>
      <c r="E267" s="37" t="s">
        <v>580</v>
      </c>
      <c r="F267" s="35">
        <v>818</v>
      </c>
      <c r="G267" s="35">
        <v>818</v>
      </c>
    </row>
    <row r="268" spans="1:7" ht="206.25">
      <c r="A268" s="33" t="s">
        <v>491</v>
      </c>
      <c r="B268" s="34" t="s">
        <v>309</v>
      </c>
      <c r="C268" s="34">
        <v>2525</v>
      </c>
      <c r="D268" s="35">
        <v>36</v>
      </c>
      <c r="E268" s="35">
        <v>83</v>
      </c>
      <c r="F268" s="37" t="s">
        <v>580</v>
      </c>
      <c r="G268" s="37" t="s">
        <v>580</v>
      </c>
    </row>
    <row r="269" spans="1:7" ht="243.75">
      <c r="A269" s="33" t="s">
        <v>347</v>
      </c>
      <c r="B269" s="34" t="s">
        <v>346</v>
      </c>
      <c r="C269" s="34">
        <v>2528</v>
      </c>
      <c r="D269" s="35">
        <v>15</v>
      </c>
      <c r="E269" s="35">
        <v>15</v>
      </c>
      <c r="F269" s="37" t="s">
        <v>580</v>
      </c>
      <c r="G269" s="37" t="s">
        <v>580</v>
      </c>
    </row>
    <row r="270" spans="1:7" ht="206.25">
      <c r="A270" s="33" t="s">
        <v>555</v>
      </c>
      <c r="B270" s="34" t="s">
        <v>554</v>
      </c>
      <c r="C270" s="34">
        <v>2529</v>
      </c>
      <c r="D270" s="35">
        <v>42</v>
      </c>
      <c r="E270" s="37" t="s">
        <v>580</v>
      </c>
      <c r="F270" s="35">
        <v>12</v>
      </c>
      <c r="G270" s="35">
        <v>12</v>
      </c>
    </row>
    <row r="271" spans="1:7" ht="26.25" customHeight="1">
      <c r="A271" s="33" t="s">
        <v>310</v>
      </c>
      <c r="B271" s="34" t="s">
        <v>311</v>
      </c>
      <c r="C271" s="34">
        <v>2530</v>
      </c>
      <c r="D271" s="35">
        <v>255</v>
      </c>
      <c r="E271" s="35">
        <v>115</v>
      </c>
      <c r="F271" s="35">
        <v>118</v>
      </c>
      <c r="G271" s="35">
        <v>118</v>
      </c>
    </row>
    <row r="272" spans="1:7" ht="12.75" customHeight="1">
      <c r="A272" s="33" t="s">
        <v>556</v>
      </c>
      <c r="B272" s="34"/>
      <c r="C272" s="34"/>
      <c r="D272" s="35"/>
      <c r="E272" s="35"/>
      <c r="F272" s="35"/>
      <c r="G272" s="35"/>
    </row>
    <row r="273" spans="1:7" ht="38.25" customHeight="1">
      <c r="A273" s="33" t="s">
        <v>558</v>
      </c>
      <c r="B273" s="34" t="s">
        <v>557</v>
      </c>
      <c r="C273" s="34">
        <v>2532</v>
      </c>
      <c r="D273" s="35" t="s">
        <v>580</v>
      </c>
      <c r="E273" s="35">
        <v>115</v>
      </c>
      <c r="F273" s="35" t="s">
        <v>580</v>
      </c>
      <c r="G273" s="35" t="s">
        <v>580</v>
      </c>
    </row>
    <row r="274" spans="1:7" ht="18.75">
      <c r="A274" s="32" t="s">
        <v>312</v>
      </c>
      <c r="B274" s="29"/>
      <c r="C274" s="29"/>
      <c r="D274" s="43"/>
      <c r="E274" s="31"/>
      <c r="F274" s="43"/>
      <c r="G274" s="43"/>
    </row>
    <row r="275" spans="1:7" ht="50.25" customHeight="1">
      <c r="A275" s="33" t="s">
        <v>565</v>
      </c>
      <c r="B275" s="34" t="s">
        <v>559</v>
      </c>
      <c r="C275" s="34">
        <v>2535</v>
      </c>
      <c r="D275" s="37" t="s">
        <v>580</v>
      </c>
      <c r="E275" s="35"/>
      <c r="F275" s="37" t="s">
        <v>580</v>
      </c>
      <c r="G275" s="37" t="s">
        <v>580</v>
      </c>
    </row>
    <row r="276" spans="1:7" ht="93.75">
      <c r="A276" s="33" t="s">
        <v>566</v>
      </c>
      <c r="B276" s="34" t="s">
        <v>560</v>
      </c>
      <c r="C276" s="34">
        <v>2536</v>
      </c>
      <c r="D276" s="37" t="s">
        <v>580</v>
      </c>
      <c r="E276" s="35"/>
      <c r="F276" s="37" t="s">
        <v>580</v>
      </c>
      <c r="G276" s="37" t="s">
        <v>580</v>
      </c>
    </row>
    <row r="277" spans="1:7" ht="56.25">
      <c r="A277" s="33" t="s">
        <v>567</v>
      </c>
      <c r="B277" s="34" t="s">
        <v>561</v>
      </c>
      <c r="C277" s="34">
        <v>2537</v>
      </c>
      <c r="D277" s="37" t="s">
        <v>580</v>
      </c>
      <c r="E277" s="35">
        <v>1299</v>
      </c>
      <c r="F277" s="37" t="s">
        <v>580</v>
      </c>
      <c r="G277" s="37" t="s">
        <v>580</v>
      </c>
    </row>
    <row r="278" spans="1:7" ht="50.25" customHeight="1">
      <c r="A278" s="33" t="s">
        <v>568</v>
      </c>
      <c r="B278" s="34" t="s">
        <v>562</v>
      </c>
      <c r="C278" s="34">
        <v>2538</v>
      </c>
      <c r="D278" s="37" t="s">
        <v>580</v>
      </c>
      <c r="E278" s="35">
        <v>197</v>
      </c>
      <c r="F278" s="37" t="s">
        <v>580</v>
      </c>
      <c r="G278" s="37" t="s">
        <v>580</v>
      </c>
    </row>
    <row r="279" spans="1:7" ht="48" customHeight="1">
      <c r="A279" s="18" t="s">
        <v>569</v>
      </c>
      <c r="B279" s="15" t="s">
        <v>563</v>
      </c>
      <c r="C279" s="15">
        <v>2539</v>
      </c>
      <c r="D279" s="27" t="s">
        <v>580</v>
      </c>
      <c r="E279" s="26"/>
      <c r="F279" s="27" t="s">
        <v>580</v>
      </c>
      <c r="G279" s="27" t="s">
        <v>580</v>
      </c>
    </row>
    <row r="280" spans="1:7" ht="24.75" customHeight="1">
      <c r="A280" s="18" t="s">
        <v>570</v>
      </c>
      <c r="B280" s="15" t="s">
        <v>564</v>
      </c>
      <c r="C280" s="15">
        <v>2540</v>
      </c>
      <c r="D280" s="27" t="s">
        <v>580</v>
      </c>
      <c r="E280" s="26"/>
      <c r="F280" s="27" t="s">
        <v>580</v>
      </c>
      <c r="G280" s="27" t="s">
        <v>580</v>
      </c>
    </row>
    <row r="281" spans="1:7" ht="22.5">
      <c r="A281" s="18" t="s">
        <v>313</v>
      </c>
      <c r="B281" s="15" t="s">
        <v>314</v>
      </c>
      <c r="C281" s="15">
        <v>2545</v>
      </c>
      <c r="D281" s="27" t="s">
        <v>580</v>
      </c>
      <c r="E281" s="26">
        <v>19</v>
      </c>
      <c r="F281" s="27" t="s">
        <v>580</v>
      </c>
      <c r="G281" s="27" t="s">
        <v>580</v>
      </c>
    </row>
    <row r="282" spans="1:7" ht="12.75">
      <c r="A282" s="21" t="s">
        <v>315</v>
      </c>
      <c r="B282" s="20"/>
      <c r="C282" s="20">
        <v>2550</v>
      </c>
      <c r="D282" s="25">
        <v>55363618</v>
      </c>
      <c r="E282" s="25">
        <v>18775147</v>
      </c>
      <c r="F282" s="25">
        <v>75604473</v>
      </c>
      <c r="G282" s="25">
        <v>19189439</v>
      </c>
    </row>
  </sheetData>
  <sheetProtection/>
  <mergeCells count="11">
    <mergeCell ref="A7:A8"/>
    <mergeCell ref="D7:D8"/>
    <mergeCell ref="E7:G7"/>
    <mergeCell ref="A1:G1"/>
    <mergeCell ref="A2:G2"/>
    <mergeCell ref="A3:G3"/>
    <mergeCell ref="A4:G4"/>
    <mergeCell ref="B7:B8"/>
    <mergeCell ref="C7:C8"/>
    <mergeCell ref="A5:G5"/>
    <mergeCell ref="A6:G6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scale="67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11"/>
  <sheetViews>
    <sheetView showGridLines="0" view="pageBreakPreview" zoomScale="60" zoomScalePageLayoutView="0" workbookViewId="0" topLeftCell="A1">
      <selection activeCell="A1" sqref="A1:C1"/>
    </sheetView>
  </sheetViews>
  <sheetFormatPr defaultColWidth="9.00390625" defaultRowHeight="12.75"/>
  <cols>
    <col min="1" max="1" width="77.00390625" style="0" customWidth="1"/>
    <col min="2" max="2" width="5.625" style="0" customWidth="1"/>
    <col min="3" max="3" width="13.75390625" style="0" customWidth="1"/>
    <col min="4" max="16384" width="9.125" style="3" customWidth="1"/>
  </cols>
  <sheetData>
    <row r="1" spans="1:3" ht="12.75">
      <c r="A1" s="103"/>
      <c r="B1" s="103"/>
      <c r="C1" s="103"/>
    </row>
    <row r="2" spans="1:3" ht="30" customHeight="1">
      <c r="A2" s="13" t="s">
        <v>408</v>
      </c>
      <c r="B2" s="14" t="s">
        <v>368</v>
      </c>
      <c r="C2" s="14" t="s">
        <v>411</v>
      </c>
    </row>
    <row r="3" spans="1:3" ht="21">
      <c r="A3" s="19" t="s">
        <v>140</v>
      </c>
      <c r="B3" s="20">
        <v>2600</v>
      </c>
      <c r="C3" s="25"/>
    </row>
    <row r="4" spans="1:3" ht="12.75">
      <c r="A4" s="22" t="s">
        <v>316</v>
      </c>
      <c r="B4" s="15">
        <v>2605</v>
      </c>
      <c r="C4" s="26"/>
    </row>
    <row r="5" spans="1:3" ht="12.75">
      <c r="A5" s="16" t="s">
        <v>447</v>
      </c>
      <c r="B5" s="17"/>
      <c r="C5" s="27"/>
    </row>
    <row r="6" spans="1:3" ht="33.75">
      <c r="A6" s="16" t="s">
        <v>317</v>
      </c>
      <c r="B6" s="17">
        <v>2610</v>
      </c>
      <c r="C6" s="26"/>
    </row>
    <row r="7" spans="1:3" ht="12.75">
      <c r="A7" s="16" t="s">
        <v>318</v>
      </c>
      <c r="B7" s="17">
        <v>2615</v>
      </c>
      <c r="C7" s="26"/>
    </row>
    <row r="8" spans="1:3" ht="45">
      <c r="A8" s="16" t="s">
        <v>576</v>
      </c>
      <c r="B8" s="17">
        <v>2620</v>
      </c>
      <c r="C8" s="26"/>
    </row>
    <row r="9" spans="1:3" ht="12.75">
      <c r="A9" s="16" t="s">
        <v>319</v>
      </c>
      <c r="B9" s="17">
        <v>2630</v>
      </c>
      <c r="C9" s="26"/>
    </row>
    <row r="10" spans="1:3" ht="12.75">
      <c r="A10" s="16" t="s">
        <v>320</v>
      </c>
      <c r="B10" s="17">
        <v>2640</v>
      </c>
      <c r="C10" s="26"/>
    </row>
    <row r="11" spans="1:3" ht="12.75">
      <c r="A11" s="18" t="s">
        <v>315</v>
      </c>
      <c r="B11" s="17">
        <v>2700</v>
      </c>
      <c r="C11" s="26"/>
    </row>
  </sheetData>
  <sheetProtection/>
  <mergeCells count="1">
    <mergeCell ref="A1:C1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E23"/>
  <sheetViews>
    <sheetView showGridLines="0" view="pageBreakPreview" zoomScale="60" zoomScalePageLayoutView="0" workbookViewId="0" topLeftCell="A1">
      <selection activeCell="A1" sqref="A1:E1"/>
    </sheetView>
  </sheetViews>
  <sheetFormatPr defaultColWidth="9.00390625" defaultRowHeight="12.75"/>
  <cols>
    <col min="1" max="1" width="50.75390625" style="0" customWidth="1"/>
    <col min="2" max="2" width="12.75390625" style="0" customWidth="1"/>
    <col min="3" max="3" width="5.625" style="0" customWidth="1"/>
    <col min="4" max="5" width="12.75390625" style="0" customWidth="1"/>
  </cols>
  <sheetData>
    <row r="1" spans="1:5" ht="18.75">
      <c r="A1" s="96" t="s">
        <v>380</v>
      </c>
      <c r="B1" s="96"/>
      <c r="C1" s="96"/>
      <c r="D1" s="96"/>
      <c r="E1" s="96"/>
    </row>
    <row r="2" spans="1:5" ht="81.75" customHeight="1">
      <c r="A2" s="104" t="s">
        <v>0</v>
      </c>
      <c r="B2" s="104"/>
      <c r="C2" s="104"/>
      <c r="D2" s="104"/>
      <c r="E2" s="104"/>
    </row>
    <row r="3" spans="1:5" ht="12.75">
      <c r="A3" s="105" t="s">
        <v>411</v>
      </c>
      <c r="B3" s="105"/>
      <c r="C3" s="105"/>
      <c r="D3" s="105"/>
      <c r="E3" s="105"/>
    </row>
    <row r="4" spans="1:5" ht="42">
      <c r="A4" s="7"/>
      <c r="B4" s="1" t="s">
        <v>383</v>
      </c>
      <c r="C4" s="1" t="s">
        <v>368</v>
      </c>
      <c r="D4" s="1" t="s">
        <v>381</v>
      </c>
      <c r="E4" s="1" t="s">
        <v>382</v>
      </c>
    </row>
    <row r="5" spans="1:5" ht="12.75">
      <c r="A5" s="1" t="s">
        <v>362</v>
      </c>
      <c r="B5" s="1" t="s">
        <v>363</v>
      </c>
      <c r="C5" s="1" t="s">
        <v>364</v>
      </c>
      <c r="D5" s="1">
        <v>1</v>
      </c>
      <c r="E5" s="1">
        <v>2</v>
      </c>
    </row>
    <row r="6" spans="1:5" ht="21">
      <c r="A6" s="23" t="s">
        <v>322</v>
      </c>
      <c r="B6" s="20"/>
      <c r="C6" s="20">
        <v>3000</v>
      </c>
      <c r="D6" s="25">
        <v>25515</v>
      </c>
      <c r="E6" s="25">
        <v>36306</v>
      </c>
    </row>
    <row r="7" spans="1:5" ht="31.5">
      <c r="A7" s="24" t="s">
        <v>323</v>
      </c>
      <c r="B7" s="20"/>
      <c r="C7" s="20">
        <v>3010</v>
      </c>
      <c r="D7" s="25">
        <v>9674</v>
      </c>
      <c r="E7" s="25">
        <v>17533</v>
      </c>
    </row>
    <row r="8" spans="1:5" ht="12.75">
      <c r="A8" s="15" t="s">
        <v>417</v>
      </c>
      <c r="B8" s="15"/>
      <c r="C8" s="15"/>
      <c r="D8" s="27"/>
      <c r="E8" s="27"/>
    </row>
    <row r="9" spans="1:5" ht="33.75">
      <c r="A9" s="16" t="s">
        <v>330</v>
      </c>
      <c r="B9" s="15" t="s">
        <v>331</v>
      </c>
      <c r="C9" s="15">
        <v>3020</v>
      </c>
      <c r="D9" s="26">
        <v>7916</v>
      </c>
      <c r="E9" s="26">
        <v>15294</v>
      </c>
    </row>
    <row r="10" spans="1:5" ht="33.75">
      <c r="A10" s="16" t="s">
        <v>332</v>
      </c>
      <c r="B10" s="15" t="s">
        <v>333</v>
      </c>
      <c r="C10" s="15">
        <v>3030</v>
      </c>
      <c r="D10" s="26">
        <v>1758</v>
      </c>
      <c r="E10" s="26">
        <v>2239</v>
      </c>
    </row>
    <row r="11" spans="1:5" ht="21">
      <c r="A11" s="24" t="s">
        <v>329</v>
      </c>
      <c r="B11" s="20" t="s">
        <v>324</v>
      </c>
      <c r="C11" s="20">
        <v>3060</v>
      </c>
      <c r="D11" s="25">
        <v>15841</v>
      </c>
      <c r="E11" s="25">
        <v>3980</v>
      </c>
    </row>
    <row r="12" spans="1:5" ht="12.75">
      <c r="A12" s="15" t="s">
        <v>417</v>
      </c>
      <c r="B12" s="15"/>
      <c r="C12" s="15"/>
      <c r="D12" s="27"/>
      <c r="E12" s="27"/>
    </row>
    <row r="13" spans="1:5" ht="22.5">
      <c r="A13" s="16" t="s">
        <v>321</v>
      </c>
      <c r="B13" s="15" t="s">
        <v>325</v>
      </c>
      <c r="C13" s="15">
        <v>3070</v>
      </c>
      <c r="D13" s="26">
        <v>11303</v>
      </c>
      <c r="E13" s="26">
        <v>4138</v>
      </c>
    </row>
    <row r="14" spans="1:5" ht="22.5">
      <c r="A14" s="16" t="s">
        <v>1</v>
      </c>
      <c r="B14" s="15" t="s">
        <v>326</v>
      </c>
      <c r="C14" s="15">
        <v>3080</v>
      </c>
      <c r="D14" s="26">
        <v>2281</v>
      </c>
      <c r="E14" s="26">
        <v>-917</v>
      </c>
    </row>
    <row r="15" spans="1:5" ht="22.5">
      <c r="A15" s="16" t="s">
        <v>2</v>
      </c>
      <c r="B15" s="15" t="s">
        <v>327</v>
      </c>
      <c r="C15" s="15">
        <v>3090</v>
      </c>
      <c r="D15" s="26">
        <v>230</v>
      </c>
      <c r="E15" s="26">
        <v>-31</v>
      </c>
    </row>
    <row r="16" spans="1:5" ht="22.5">
      <c r="A16" s="16" t="s">
        <v>3</v>
      </c>
      <c r="B16" s="15" t="s">
        <v>328</v>
      </c>
      <c r="C16" s="15">
        <v>3100</v>
      </c>
      <c r="D16" s="26">
        <v>2027</v>
      </c>
      <c r="E16" s="26">
        <v>790</v>
      </c>
    </row>
    <row r="17" spans="1:5" ht="31.5">
      <c r="A17" s="24" t="s">
        <v>334</v>
      </c>
      <c r="B17" s="20"/>
      <c r="C17" s="20">
        <v>3120</v>
      </c>
      <c r="D17" s="28" t="s">
        <v>580</v>
      </c>
      <c r="E17" s="25">
        <v>14793</v>
      </c>
    </row>
    <row r="18" spans="1:5" ht="12.75">
      <c r="A18" s="16" t="s">
        <v>417</v>
      </c>
      <c r="B18" s="15"/>
      <c r="C18" s="15"/>
      <c r="D18" s="27"/>
      <c r="E18" s="27"/>
    </row>
    <row r="19" spans="1:5" ht="22.5">
      <c r="A19" s="16" t="s">
        <v>335</v>
      </c>
      <c r="B19" s="15" t="s">
        <v>336</v>
      </c>
      <c r="C19" s="15">
        <v>3170</v>
      </c>
      <c r="D19" s="27" t="s">
        <v>580</v>
      </c>
      <c r="E19" s="26">
        <v>11349</v>
      </c>
    </row>
    <row r="20" spans="1:5" ht="22.5">
      <c r="A20" s="16" t="s">
        <v>4</v>
      </c>
      <c r="B20" s="15" t="s">
        <v>337</v>
      </c>
      <c r="C20" s="15">
        <v>3180</v>
      </c>
      <c r="D20" s="27" t="s">
        <v>580</v>
      </c>
      <c r="E20" s="26">
        <v>803</v>
      </c>
    </row>
    <row r="21" spans="1:5" ht="22.5">
      <c r="A21" s="16" t="s">
        <v>338</v>
      </c>
      <c r="B21" s="15" t="s">
        <v>339</v>
      </c>
      <c r="C21" s="15">
        <v>3190</v>
      </c>
      <c r="D21" s="27" t="s">
        <v>580</v>
      </c>
      <c r="E21" s="26">
        <v>100</v>
      </c>
    </row>
    <row r="22" spans="1:5" ht="22.5">
      <c r="A22" s="16" t="s">
        <v>340</v>
      </c>
      <c r="B22" s="15" t="s">
        <v>341</v>
      </c>
      <c r="C22" s="15">
        <v>3200</v>
      </c>
      <c r="D22" s="27" t="s">
        <v>580</v>
      </c>
      <c r="E22" s="26">
        <v>2541</v>
      </c>
    </row>
    <row r="23" spans="1:5" ht="12.75">
      <c r="A23" s="18" t="s">
        <v>315</v>
      </c>
      <c r="B23" s="15"/>
      <c r="C23" s="15">
        <v>3290</v>
      </c>
      <c r="D23" s="26">
        <v>76545</v>
      </c>
      <c r="E23" s="26">
        <v>108918</v>
      </c>
    </row>
  </sheetData>
  <sheetProtection/>
  <mergeCells count="3">
    <mergeCell ref="A1:E1"/>
    <mergeCell ref="A2:E2"/>
    <mergeCell ref="A3:E3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P37"/>
  <sheetViews>
    <sheetView showGridLines="0" view="pageBreakPreview" zoomScale="60" zoomScaleNormal="70" zoomScalePageLayoutView="0" workbookViewId="0" topLeftCell="A1">
      <selection activeCell="G7" sqref="G7"/>
    </sheetView>
  </sheetViews>
  <sheetFormatPr defaultColWidth="9.00390625" defaultRowHeight="12.75"/>
  <cols>
    <col min="1" max="1" width="35.125" style="0" customWidth="1"/>
    <col min="2" max="2" width="12.625" style="0" customWidth="1"/>
    <col min="3" max="3" width="5.625" style="0" customWidth="1"/>
    <col min="4" max="11" width="11.00390625" style="0" customWidth="1"/>
  </cols>
  <sheetData>
    <row r="1" spans="1:11" ht="27">
      <c r="A1" s="109" t="s">
        <v>388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5.75">
      <c r="A2" s="104" t="s">
        <v>400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8.75">
      <c r="A3" s="100" t="s">
        <v>411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20.25">
      <c r="A4" s="112"/>
      <c r="B4" s="110" t="s">
        <v>367</v>
      </c>
      <c r="C4" s="110" t="s">
        <v>368</v>
      </c>
      <c r="D4" s="110" t="s">
        <v>381</v>
      </c>
      <c r="E4" s="111" t="s">
        <v>401</v>
      </c>
      <c r="F4" s="110" t="s">
        <v>389</v>
      </c>
      <c r="G4" s="110"/>
      <c r="H4" s="110"/>
      <c r="I4" s="110"/>
      <c r="J4" s="110"/>
      <c r="K4" s="110"/>
    </row>
    <row r="5" spans="1:11" ht="75" customHeight="1">
      <c r="A5" s="112"/>
      <c r="B5" s="110"/>
      <c r="C5" s="110"/>
      <c r="D5" s="110"/>
      <c r="E5" s="111"/>
      <c r="F5" s="45" t="s">
        <v>402</v>
      </c>
      <c r="G5" s="45" t="s">
        <v>405</v>
      </c>
      <c r="H5" s="45" t="s">
        <v>390</v>
      </c>
      <c r="I5" s="45" t="s">
        <v>391</v>
      </c>
      <c r="J5" s="45" t="s">
        <v>392</v>
      </c>
      <c r="K5" s="45" t="s">
        <v>393</v>
      </c>
    </row>
    <row r="6" spans="1:11" ht="20.25">
      <c r="A6" s="45" t="s">
        <v>362</v>
      </c>
      <c r="B6" s="45" t="s">
        <v>363</v>
      </c>
      <c r="C6" s="45" t="s">
        <v>364</v>
      </c>
      <c r="D6" s="45">
        <v>1</v>
      </c>
      <c r="E6" s="61">
        <v>2</v>
      </c>
      <c r="F6" s="45">
        <v>3</v>
      </c>
      <c r="G6" s="45">
        <v>4</v>
      </c>
      <c r="H6" s="45">
        <v>5</v>
      </c>
      <c r="I6" s="45">
        <v>6</v>
      </c>
      <c r="J6" s="45">
        <v>7</v>
      </c>
      <c r="K6" s="45">
        <v>8</v>
      </c>
    </row>
    <row r="7" spans="1:16" ht="202.5">
      <c r="A7" s="46" t="s">
        <v>345</v>
      </c>
      <c r="B7" s="47" t="s">
        <v>342</v>
      </c>
      <c r="C7" s="47">
        <v>3300</v>
      </c>
      <c r="D7" s="48">
        <v>618611</v>
      </c>
      <c r="E7" s="62">
        <v>652547</v>
      </c>
      <c r="F7" s="48">
        <v>654854</v>
      </c>
      <c r="G7" s="48"/>
      <c r="H7" s="48">
        <v>-81</v>
      </c>
      <c r="I7" s="48">
        <v>-728</v>
      </c>
      <c r="J7" s="48">
        <v>-809</v>
      </c>
      <c r="K7" s="48">
        <v>-689</v>
      </c>
      <c r="P7" s="64"/>
    </row>
    <row r="8" spans="1:11" ht="20.25">
      <c r="A8" s="49" t="s">
        <v>348</v>
      </c>
      <c r="B8" s="50"/>
      <c r="C8" s="50"/>
      <c r="D8" s="51"/>
      <c r="E8" s="63"/>
      <c r="F8" s="51"/>
      <c r="G8" s="51"/>
      <c r="H8" s="51"/>
      <c r="I8" s="51"/>
      <c r="J8" s="51"/>
      <c r="K8" s="51"/>
    </row>
    <row r="9" spans="1:11" ht="121.5">
      <c r="A9" s="49" t="s">
        <v>349</v>
      </c>
      <c r="B9" s="50" t="s">
        <v>571</v>
      </c>
      <c r="C9" s="50">
        <v>3310</v>
      </c>
      <c r="D9" s="51">
        <v>374185</v>
      </c>
      <c r="E9" s="63">
        <v>400008</v>
      </c>
      <c r="F9" s="51">
        <v>400860</v>
      </c>
      <c r="G9" s="51"/>
      <c r="H9" s="51">
        <v>-43</v>
      </c>
      <c r="I9" s="51">
        <v>-383</v>
      </c>
      <c r="J9" s="51">
        <v>-426</v>
      </c>
      <c r="K9" s="52" t="s">
        <v>580</v>
      </c>
    </row>
    <row r="10" spans="1:11" ht="20.25">
      <c r="A10" s="49" t="s">
        <v>350</v>
      </c>
      <c r="B10" s="50"/>
      <c r="C10" s="50"/>
      <c r="D10" s="51"/>
      <c r="E10" s="63"/>
      <c r="F10" s="51"/>
      <c r="G10" s="51"/>
      <c r="H10" s="51"/>
      <c r="I10" s="51"/>
      <c r="J10" s="51"/>
      <c r="K10" s="52"/>
    </row>
    <row r="11" spans="1:11" ht="36.75" customHeight="1">
      <c r="A11" s="53" t="s">
        <v>5</v>
      </c>
      <c r="B11" s="50" t="s">
        <v>351</v>
      </c>
      <c r="C11" s="50">
        <v>3312</v>
      </c>
      <c r="D11" s="51">
        <v>369508</v>
      </c>
      <c r="E11" s="63">
        <v>408525</v>
      </c>
      <c r="F11" s="51">
        <v>408525</v>
      </c>
      <c r="G11" s="51"/>
      <c r="H11" s="52" t="s">
        <v>580</v>
      </c>
      <c r="I11" s="52" t="s">
        <v>580</v>
      </c>
      <c r="J11" s="52" t="s">
        <v>580</v>
      </c>
      <c r="K11" s="52" t="s">
        <v>580</v>
      </c>
    </row>
    <row r="12" spans="1:11" ht="47.25" customHeight="1">
      <c r="A12" s="53" t="s">
        <v>353</v>
      </c>
      <c r="B12" s="50" t="s">
        <v>352</v>
      </c>
      <c r="C12" s="50">
        <v>3314</v>
      </c>
      <c r="D12" s="51">
        <v>4677</v>
      </c>
      <c r="E12" s="63">
        <v>-8517</v>
      </c>
      <c r="F12" s="51">
        <v>-7665</v>
      </c>
      <c r="G12" s="51"/>
      <c r="H12" s="51">
        <v>-43</v>
      </c>
      <c r="I12" s="51">
        <v>-383</v>
      </c>
      <c r="J12" s="51">
        <v>-426</v>
      </c>
      <c r="K12" s="52" t="s">
        <v>580</v>
      </c>
    </row>
    <row r="13" spans="1:11" ht="46.5" customHeight="1">
      <c r="A13" s="49" t="s">
        <v>223</v>
      </c>
      <c r="B13" s="50" t="s">
        <v>572</v>
      </c>
      <c r="C13" s="50">
        <v>3320</v>
      </c>
      <c r="D13" s="51">
        <v>159070</v>
      </c>
      <c r="E13" s="63">
        <v>166675</v>
      </c>
      <c r="F13" s="51">
        <v>166981</v>
      </c>
      <c r="G13" s="51"/>
      <c r="H13" s="51">
        <v>-15</v>
      </c>
      <c r="I13" s="51">
        <v>-138</v>
      </c>
      <c r="J13" s="51">
        <v>-153</v>
      </c>
      <c r="K13" s="52" t="s">
        <v>580</v>
      </c>
    </row>
    <row r="14" spans="1:11" ht="20.25">
      <c r="A14" s="49" t="s">
        <v>350</v>
      </c>
      <c r="B14" s="50"/>
      <c r="C14" s="50"/>
      <c r="D14" s="51"/>
      <c r="E14" s="63"/>
      <c r="F14" s="51"/>
      <c r="G14" s="51"/>
      <c r="H14" s="51"/>
      <c r="I14" s="51"/>
      <c r="J14" s="51"/>
      <c r="K14" s="52"/>
    </row>
    <row r="15" spans="1:11" ht="45.75" customHeight="1">
      <c r="A15" s="53" t="s">
        <v>6</v>
      </c>
      <c r="B15" s="50" t="s">
        <v>354</v>
      </c>
      <c r="C15" s="50">
        <v>3322</v>
      </c>
      <c r="D15" s="51">
        <v>153616</v>
      </c>
      <c r="E15" s="63">
        <v>169732</v>
      </c>
      <c r="F15" s="51">
        <v>169732</v>
      </c>
      <c r="G15" s="51"/>
      <c r="H15" s="52" t="s">
        <v>580</v>
      </c>
      <c r="I15" s="52" t="s">
        <v>580</v>
      </c>
      <c r="J15" s="52" t="s">
        <v>580</v>
      </c>
      <c r="K15" s="52" t="s">
        <v>580</v>
      </c>
    </row>
    <row r="16" spans="1:11" ht="58.5" customHeight="1">
      <c r="A16" s="53" t="s">
        <v>356</v>
      </c>
      <c r="B16" s="50" t="s">
        <v>355</v>
      </c>
      <c r="C16" s="50">
        <v>3324</v>
      </c>
      <c r="D16" s="51">
        <v>5454</v>
      </c>
      <c r="E16" s="63">
        <v>-3057</v>
      </c>
      <c r="F16" s="51">
        <v>-2751</v>
      </c>
      <c r="G16" s="51"/>
      <c r="H16" s="51">
        <v>-15</v>
      </c>
      <c r="I16" s="51">
        <v>-138</v>
      </c>
      <c r="J16" s="51">
        <v>-153</v>
      </c>
      <c r="K16" s="52" t="s">
        <v>580</v>
      </c>
    </row>
    <row r="17" spans="1:11" ht="162">
      <c r="A17" s="49" t="s">
        <v>224</v>
      </c>
      <c r="B17" s="50" t="s">
        <v>343</v>
      </c>
      <c r="C17" s="50">
        <v>3330</v>
      </c>
      <c r="D17" s="51">
        <v>346</v>
      </c>
      <c r="E17" s="63">
        <v>-1149</v>
      </c>
      <c r="F17" s="52" t="s">
        <v>580</v>
      </c>
      <c r="G17" s="52" t="s">
        <v>580</v>
      </c>
      <c r="H17" s="51">
        <v>-23</v>
      </c>
      <c r="I17" s="51">
        <v>-207</v>
      </c>
      <c r="J17" s="51">
        <v>-230</v>
      </c>
      <c r="K17" s="51">
        <v>-689</v>
      </c>
    </row>
    <row r="18" spans="1:11" ht="121.5">
      <c r="A18" s="49" t="s">
        <v>225</v>
      </c>
      <c r="B18" s="50" t="s">
        <v>573</v>
      </c>
      <c r="C18" s="50">
        <v>3340</v>
      </c>
      <c r="D18" s="51"/>
      <c r="E18" s="63"/>
      <c r="F18" s="51"/>
      <c r="G18" s="51"/>
      <c r="H18" s="51"/>
      <c r="I18" s="51"/>
      <c r="J18" s="51"/>
      <c r="K18" s="52" t="s">
        <v>580</v>
      </c>
    </row>
    <row r="19" spans="1:11" ht="20.25">
      <c r="A19" s="49" t="s">
        <v>348</v>
      </c>
      <c r="B19" s="50"/>
      <c r="C19" s="50"/>
      <c r="D19" s="51"/>
      <c r="E19" s="63"/>
      <c r="F19" s="51"/>
      <c r="G19" s="51"/>
      <c r="H19" s="51"/>
      <c r="I19" s="51"/>
      <c r="J19" s="51"/>
      <c r="K19" s="52"/>
    </row>
    <row r="20" spans="1:11" ht="101.25">
      <c r="A20" s="53" t="s">
        <v>226</v>
      </c>
      <c r="B20" s="50" t="s">
        <v>227</v>
      </c>
      <c r="C20" s="50">
        <v>3342</v>
      </c>
      <c r="D20" s="51"/>
      <c r="E20" s="63"/>
      <c r="F20" s="51"/>
      <c r="G20" s="51"/>
      <c r="H20" s="52" t="s">
        <v>580</v>
      </c>
      <c r="I20" s="52" t="s">
        <v>580</v>
      </c>
      <c r="J20" s="52" t="s">
        <v>580</v>
      </c>
      <c r="K20" s="52" t="s">
        <v>580</v>
      </c>
    </row>
    <row r="21" spans="1:11" ht="162">
      <c r="A21" s="53" t="s">
        <v>229</v>
      </c>
      <c r="B21" s="50" t="s">
        <v>228</v>
      </c>
      <c r="C21" s="50">
        <v>3344</v>
      </c>
      <c r="D21" s="51"/>
      <c r="E21" s="63"/>
      <c r="F21" s="51"/>
      <c r="G21" s="51"/>
      <c r="H21" s="51"/>
      <c r="I21" s="51"/>
      <c r="J21" s="51"/>
      <c r="K21" s="52" t="s">
        <v>580</v>
      </c>
    </row>
    <row r="22" spans="1:11" ht="81">
      <c r="A22" s="49" t="s">
        <v>230</v>
      </c>
      <c r="B22" s="50" t="s">
        <v>231</v>
      </c>
      <c r="C22" s="50">
        <v>3350</v>
      </c>
      <c r="D22" s="51">
        <v>85010</v>
      </c>
      <c r="E22" s="63">
        <v>87013</v>
      </c>
      <c r="F22" s="51">
        <v>87013</v>
      </c>
      <c r="G22" s="51"/>
      <c r="H22" s="52" t="s">
        <v>580</v>
      </c>
      <c r="I22" s="52" t="s">
        <v>580</v>
      </c>
      <c r="J22" s="52" t="s">
        <v>580</v>
      </c>
      <c r="K22" s="52" t="s">
        <v>580</v>
      </c>
    </row>
    <row r="23" spans="1:11" ht="121.5">
      <c r="A23" s="54" t="s">
        <v>232</v>
      </c>
      <c r="B23" s="47" t="s">
        <v>156</v>
      </c>
      <c r="C23" s="47">
        <v>3400</v>
      </c>
      <c r="D23" s="48">
        <v>446069</v>
      </c>
      <c r="E23" s="62">
        <v>446126</v>
      </c>
      <c r="F23" s="48">
        <v>445892</v>
      </c>
      <c r="G23" s="48">
        <v>445892</v>
      </c>
      <c r="H23" s="48">
        <v>12</v>
      </c>
      <c r="I23" s="48">
        <v>105</v>
      </c>
      <c r="J23" s="48">
        <v>117</v>
      </c>
      <c r="K23" s="55" t="s">
        <v>580</v>
      </c>
    </row>
    <row r="24" spans="1:11" ht="20.25">
      <c r="A24" s="56" t="s">
        <v>348</v>
      </c>
      <c r="B24" s="50"/>
      <c r="C24" s="50"/>
      <c r="D24" s="51"/>
      <c r="E24" s="63"/>
      <c r="F24" s="51"/>
      <c r="G24" s="51"/>
      <c r="H24" s="51"/>
      <c r="I24" s="51"/>
      <c r="J24" s="51"/>
      <c r="K24" s="52"/>
    </row>
    <row r="25" spans="1:11" ht="81">
      <c r="A25" s="56" t="s">
        <v>235</v>
      </c>
      <c r="B25" s="50" t="s">
        <v>233</v>
      </c>
      <c r="C25" s="50">
        <v>3410</v>
      </c>
      <c r="D25" s="51">
        <v>443016</v>
      </c>
      <c r="E25" s="63">
        <v>443795</v>
      </c>
      <c r="F25" s="51">
        <v>443795</v>
      </c>
      <c r="G25" s="51">
        <v>443795</v>
      </c>
      <c r="H25" s="52" t="s">
        <v>580</v>
      </c>
      <c r="I25" s="52" t="s">
        <v>580</v>
      </c>
      <c r="J25" s="52" t="s">
        <v>580</v>
      </c>
      <c r="K25" s="52" t="s">
        <v>580</v>
      </c>
    </row>
    <row r="26" spans="1:11" ht="141.75">
      <c r="A26" s="56" t="s">
        <v>236</v>
      </c>
      <c r="B26" s="50" t="s">
        <v>234</v>
      </c>
      <c r="C26" s="50">
        <v>3420</v>
      </c>
      <c r="D26" s="51">
        <v>3053</v>
      </c>
      <c r="E26" s="63">
        <v>2331</v>
      </c>
      <c r="F26" s="51">
        <v>2097</v>
      </c>
      <c r="G26" s="51">
        <v>2097</v>
      </c>
      <c r="H26" s="51">
        <v>12</v>
      </c>
      <c r="I26" s="51">
        <v>105</v>
      </c>
      <c r="J26" s="51">
        <v>117</v>
      </c>
      <c r="K26" s="52" t="s">
        <v>580</v>
      </c>
    </row>
    <row r="27" spans="1:11" ht="81">
      <c r="A27" s="57" t="s">
        <v>292</v>
      </c>
      <c r="B27" s="47" t="s">
        <v>157</v>
      </c>
      <c r="C27" s="47">
        <v>3500</v>
      </c>
      <c r="D27" s="48">
        <v>20972</v>
      </c>
      <c r="E27" s="62">
        <v>23315</v>
      </c>
      <c r="F27" s="48">
        <v>23117</v>
      </c>
      <c r="G27" s="48">
        <v>16123</v>
      </c>
      <c r="H27" s="48">
        <v>4</v>
      </c>
      <c r="I27" s="48">
        <v>67</v>
      </c>
      <c r="J27" s="48">
        <v>127</v>
      </c>
      <c r="K27" s="55" t="s">
        <v>580</v>
      </c>
    </row>
    <row r="28" spans="1:11" ht="20.25">
      <c r="A28" s="58" t="s">
        <v>348</v>
      </c>
      <c r="B28" s="50"/>
      <c r="C28" s="50"/>
      <c r="D28" s="51"/>
      <c r="E28" s="63"/>
      <c r="F28" s="51"/>
      <c r="G28" s="51"/>
      <c r="H28" s="51"/>
      <c r="I28" s="51"/>
      <c r="J28" s="51"/>
      <c r="K28" s="52"/>
    </row>
    <row r="29" spans="1:11" ht="81">
      <c r="A29" s="58" t="s">
        <v>239</v>
      </c>
      <c r="B29" s="50" t="s">
        <v>237</v>
      </c>
      <c r="C29" s="50">
        <v>3510</v>
      </c>
      <c r="D29" s="51">
        <v>19347</v>
      </c>
      <c r="E29" s="63">
        <v>21337</v>
      </c>
      <c r="F29" s="51">
        <v>21337</v>
      </c>
      <c r="G29" s="51">
        <v>14936</v>
      </c>
      <c r="H29" s="52" t="s">
        <v>580</v>
      </c>
      <c r="I29" s="52" t="s">
        <v>580</v>
      </c>
      <c r="J29" s="52" t="s">
        <v>580</v>
      </c>
      <c r="K29" s="52" t="s">
        <v>580</v>
      </c>
    </row>
    <row r="30" spans="1:11" ht="101.25">
      <c r="A30" s="58" t="s">
        <v>240</v>
      </c>
      <c r="B30" s="50" t="s">
        <v>238</v>
      </c>
      <c r="C30" s="50">
        <v>3520</v>
      </c>
      <c r="D30" s="51">
        <v>1625</v>
      </c>
      <c r="E30" s="63">
        <v>1978</v>
      </c>
      <c r="F30" s="51">
        <v>1780</v>
      </c>
      <c r="G30" s="51">
        <v>1187</v>
      </c>
      <c r="H30" s="51">
        <v>4</v>
      </c>
      <c r="I30" s="51">
        <v>67</v>
      </c>
      <c r="J30" s="51">
        <v>127</v>
      </c>
      <c r="K30" s="52" t="s">
        <v>580</v>
      </c>
    </row>
    <row r="31" spans="1:11" ht="40.5">
      <c r="A31" s="58" t="s">
        <v>315</v>
      </c>
      <c r="B31" s="50"/>
      <c r="C31" s="50">
        <v>3800</v>
      </c>
      <c r="D31" s="51">
        <v>2704559</v>
      </c>
      <c r="E31" s="63">
        <v>2810659</v>
      </c>
      <c r="F31" s="51">
        <v>2815567</v>
      </c>
      <c r="G31" s="51">
        <v>924030</v>
      </c>
      <c r="H31" s="51">
        <v>-188</v>
      </c>
      <c r="I31" s="51">
        <v>-1633</v>
      </c>
      <c r="J31" s="51">
        <v>-1709</v>
      </c>
      <c r="K31" s="51">
        <v>-1378</v>
      </c>
    </row>
    <row r="32" spans="1:11" ht="20.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</row>
    <row r="33" spans="1:11" ht="20.25">
      <c r="A33" s="60"/>
      <c r="B33" s="59"/>
      <c r="C33" s="59"/>
      <c r="D33" s="108" t="s">
        <v>395</v>
      </c>
      <c r="E33" s="108"/>
      <c r="F33" s="108"/>
      <c r="G33" s="108"/>
      <c r="H33" s="106" t="s">
        <v>582</v>
      </c>
      <c r="I33" s="106"/>
      <c r="J33" s="106"/>
      <c r="K33" s="106"/>
    </row>
    <row r="34" spans="1:11" ht="20.2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</row>
    <row r="35" spans="1:11" ht="20.25">
      <c r="A35" s="106" t="s">
        <v>581</v>
      </c>
      <c r="B35" s="106"/>
      <c r="C35" s="59"/>
      <c r="D35" s="59"/>
      <c r="E35" s="59"/>
      <c r="F35" s="59"/>
      <c r="G35" s="59"/>
      <c r="H35" s="59"/>
      <c r="I35" s="59"/>
      <c r="J35" s="59"/>
      <c r="K35" s="59"/>
    </row>
    <row r="36" spans="1:11" ht="20.25">
      <c r="A36" s="107" t="s">
        <v>394</v>
      </c>
      <c r="B36" s="107"/>
      <c r="C36" s="59"/>
      <c r="D36" s="59"/>
      <c r="E36" s="59"/>
      <c r="F36" s="59"/>
      <c r="G36" s="59"/>
      <c r="H36" s="59"/>
      <c r="I36" s="59"/>
      <c r="J36" s="59"/>
      <c r="K36" s="59"/>
    </row>
    <row r="37" spans="1:11" ht="20.2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</row>
  </sheetData>
  <sheetProtection/>
  <mergeCells count="13">
    <mergeCell ref="A4:A5"/>
    <mergeCell ref="D4:D5"/>
    <mergeCell ref="F4:K4"/>
    <mergeCell ref="A35:B35"/>
    <mergeCell ref="A36:B36"/>
    <mergeCell ref="H33:K33"/>
    <mergeCell ref="D33:G33"/>
    <mergeCell ref="A1:K1"/>
    <mergeCell ref="A2:K2"/>
    <mergeCell ref="B4:B5"/>
    <mergeCell ref="C4:C5"/>
    <mergeCell ref="E4:E5"/>
    <mergeCell ref="A3:K3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ГНИВЦ МНС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Володя Васильев</dc:creator>
  <cp:keywords/>
  <dc:description/>
  <cp:lastModifiedBy>Никитина Марина Алексеевна</cp:lastModifiedBy>
  <cp:lastPrinted>2013-01-21T08:03:12Z</cp:lastPrinted>
  <dcterms:created xsi:type="dcterms:W3CDTF">2003-12-04T06:48:41Z</dcterms:created>
  <dcterms:modified xsi:type="dcterms:W3CDTF">2015-01-28T07:58:15Z</dcterms:modified>
  <cp:category/>
  <cp:version/>
  <cp:contentType/>
  <cp:contentStatus/>
</cp:coreProperties>
</file>