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'Лист1'!$A$1:$J$37</definedName>
  </definedNames>
  <calcPr fullCalcOnLoad="1"/>
</workbook>
</file>

<file path=xl/sharedStrings.xml><?xml version="1.0" encoding="utf-8"?>
<sst xmlns="http://schemas.openxmlformats.org/spreadsheetml/2006/main" count="54" uniqueCount="54">
  <si>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</si>
  <si>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</si>
  <si>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</si>
  <si>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</si>
  <si>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</si>
  <si>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01.01.2016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</si>
  <si>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</si>
  <si>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</si>
  <si>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</si>
  <si>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</si>
  <si>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</si>
  <si>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</si>
  <si>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</si>
  <si>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42701000</t>
  </si>
  <si>
    <t>1 - Значение показателя</t>
  </si>
  <si>
    <t>-</t>
  </si>
  <si>
    <t>код</t>
  </si>
  <si>
    <t>город Липецк</t>
  </si>
  <si>
    <t>Нижневоргольский сельсовет</t>
  </si>
  <si>
    <t>город Елец</t>
  </si>
  <si>
    <t>Становлянский сельсовет</t>
  </si>
  <si>
    <t>Введенский сельсовет Липецкого района</t>
  </si>
  <si>
    <t>Ярлуковский сельсовет</t>
  </si>
  <si>
    <t>город Данков</t>
  </si>
  <si>
    <t>ВСЕГО</t>
  </si>
  <si>
    <t>A</t>
  </si>
  <si>
    <t>Б</t>
  </si>
  <si>
    <t>42701000</t>
  </si>
  <si>
    <t>42621444</t>
  </si>
  <si>
    <t>42715000</t>
  </si>
  <si>
    <t>42642452</t>
  </si>
  <si>
    <t>42640416</t>
  </si>
  <si>
    <t>42606468</t>
  </si>
  <si>
    <t>42609101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</si>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</sst>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60" zoomScalePageLayoutView="0" workbookViewId="0" topLeftCell="A1">
      <selection activeCell="A38" sqref="A38:A42"/>
    </sheetView>
  </sheetViews>
  <sheetFormatPr defaultColWidth="9.140625" defaultRowHeight="15"/>
  <cols>
    <col min="1" max="1" width="52.421875" style="0" customWidth="1"/>
    <col min="2" max="239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/>
    </row>
    <row r="24" s="1" customFormat="1" ht="15">
      <c r="A24" s="2" t="s">
        <v>14</v>
      </c>
    </row>
    <row r="25" spans="1:10" s="3" customFormat="1" ht="63.75">
      <c r="A25" s="4" t="s">
        <v>15</v>
      </c>
      <c r="B25" s="4" t="s">
        <v>16</v>
      </c>
      <c r="C25" s="4" t="s">
        <v>17</v>
      </c>
      <c r="D25" s="4" t="s">
        <v>18</v>
      </c>
      <c r="E25" s="4" t="s">
        <v>19</v>
      </c>
      <c r="F25" s="4" t="s">
        <v>20</v>
      </c>
      <c r="G25" s="4" t="s">
        <v>21</v>
      </c>
      <c r="H25" s="4" t="s">
        <v>22</v>
      </c>
      <c r="I25" s="4" t="s">
        <v>23</v>
      </c>
      <c r="J25" s="4" t="s">
        <v>24</v>
      </c>
    </row>
    <row r="26" spans="1:10" ht="15">
      <c r="A26" s="5" t="s">
        <v>25</v>
      </c>
      <c r="B26" s="6" t="s">
        <v>26</v>
      </c>
      <c r="C26" s="6" t="s">
        <v>27</v>
      </c>
      <c r="D26" s="6" t="s">
        <v>28</v>
      </c>
      <c r="E26" s="6" t="s">
        <v>29</v>
      </c>
      <c r="F26" s="6" t="s">
        <v>30</v>
      </c>
      <c r="G26" s="6" t="s">
        <v>31</v>
      </c>
      <c r="H26" s="6" t="s">
        <v>32</v>
      </c>
      <c r="I26" s="6" t="s">
        <v>33</v>
      </c>
      <c r="J26" s="6" t="s">
        <v>34</v>
      </c>
    </row>
    <row r="27" spans="1:10" ht="15">
      <c r="A27" s="5" t="s">
        <v>35</v>
      </c>
      <c r="B27" s="6" t="s">
        <v>36</v>
      </c>
      <c r="C27" s="7">
        <v>70200939</v>
      </c>
      <c r="D27" s="7">
        <v>582416</v>
      </c>
      <c r="E27" s="7">
        <v>1108</v>
      </c>
      <c r="F27" s="7">
        <v>701349</v>
      </c>
      <c r="G27" s="7">
        <v>940988</v>
      </c>
      <c r="H27" s="7">
        <v>57938</v>
      </c>
      <c r="I27" s="7">
        <v>725765</v>
      </c>
      <c r="J27" s="7">
        <v>73210503</v>
      </c>
    </row>
    <row r="28" spans="1:10" ht="15">
      <c r="A28" s="5" t="s">
        <v>37</v>
      </c>
      <c r="B28" s="6" t="s">
        <v>38</v>
      </c>
      <c r="C28" s="7">
        <v>12636168</v>
      </c>
      <c r="D28" s="7">
        <v>104835</v>
      </c>
      <c r="E28" s="7">
        <v>199</v>
      </c>
      <c r="F28" s="7">
        <v>126243</v>
      </c>
      <c r="G28" s="7">
        <v>169378</v>
      </c>
      <c r="H28" s="7">
        <v>10429</v>
      </c>
      <c r="I28" s="7">
        <v>130638</v>
      </c>
      <c r="J28" s="7">
        <v>13177890</v>
      </c>
    </row>
    <row r="29" spans="1:10" ht="26.25">
      <c r="A29" s="5" t="s">
        <v>39</v>
      </c>
      <c r="B29" s="6" t="s">
        <v>40</v>
      </c>
      <c r="C29" s="7">
        <v>11597077</v>
      </c>
      <c r="D29" s="7">
        <v>193742</v>
      </c>
      <c r="E29" s="7">
        <v>182</v>
      </c>
      <c r="F29" s="7">
        <v>143497</v>
      </c>
      <c r="G29" s="7">
        <v>152087</v>
      </c>
      <c r="H29" s="7">
        <v>9547</v>
      </c>
      <c r="I29" s="7">
        <v>120137</v>
      </c>
      <c r="J29" s="7">
        <v>12216269</v>
      </c>
    </row>
    <row r="30" spans="1:10" ht="26.25">
      <c r="A30" s="5" t="s">
        <v>41</v>
      </c>
      <c r="B30" s="6" t="s">
        <v>42</v>
      </c>
      <c r="C30" s="7">
        <v>445</v>
      </c>
      <c r="D30" s="7">
        <v>2754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3199</v>
      </c>
    </row>
    <row r="31" spans="1:10" ht="15">
      <c r="A31" s="5" t="s">
        <v>43</v>
      </c>
      <c r="B31" s="6" t="s">
        <v>44</v>
      </c>
      <c r="C31" s="7">
        <v>1044694</v>
      </c>
      <c r="D31" s="7">
        <v>0</v>
      </c>
      <c r="E31" s="7">
        <v>17</v>
      </c>
      <c r="F31" s="7">
        <v>0</v>
      </c>
      <c r="G31" s="7">
        <v>17291</v>
      </c>
      <c r="H31" s="7">
        <v>882</v>
      </c>
      <c r="I31" s="7">
        <v>10501</v>
      </c>
      <c r="J31" s="7">
        <v>1073385</v>
      </c>
    </row>
    <row r="32" spans="1:10" ht="15">
      <c r="A32" s="5" t="s">
        <v>45</v>
      </c>
      <c r="B32" s="6" t="s">
        <v>46</v>
      </c>
      <c r="C32" s="7">
        <v>6048</v>
      </c>
      <c r="D32" s="7">
        <v>91661</v>
      </c>
      <c r="E32" s="7">
        <v>0</v>
      </c>
      <c r="F32" s="7">
        <v>17254</v>
      </c>
      <c r="G32" s="7">
        <v>0</v>
      </c>
      <c r="H32" s="7">
        <v>0</v>
      </c>
      <c r="I32" s="7">
        <v>0</v>
      </c>
      <c r="J32" s="7">
        <v>114963</v>
      </c>
    </row>
    <row r="33" spans="1:10" ht="39">
      <c r="A33" s="5" t="s">
        <v>47</v>
      </c>
      <c r="B33" s="6" t="s">
        <v>48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15">
      <c r="A34" s="5" t="s">
        <v>49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51.75">
      <c r="A35" s="8" t="s">
        <v>50</v>
      </c>
      <c r="B35" s="6" t="s">
        <v>51</v>
      </c>
      <c r="C35" s="7">
        <v>13</v>
      </c>
      <c r="D35" s="7">
        <v>4</v>
      </c>
      <c r="E35" s="7">
        <v>1</v>
      </c>
      <c r="F35" s="7">
        <v>3</v>
      </c>
      <c r="G35" s="7">
        <v>1</v>
      </c>
      <c r="H35" s="7">
        <v>1</v>
      </c>
      <c r="I35" s="7">
        <v>1</v>
      </c>
      <c r="J35" s="7">
        <v>24</v>
      </c>
    </row>
    <row r="36" spans="1:10" ht="15">
      <c r="A36" s="5" t="s">
        <v>52</v>
      </c>
      <c r="B36" s="6" t="s">
        <v>53</v>
      </c>
      <c r="C36" s="7">
        <f>SUM(C27:C35)</f>
        <v>95485384</v>
      </c>
      <c r="D36" s="7">
        <f aca="true" t="shared" si="0" ref="D36:J36">SUM(D27:D35)</f>
        <v>975412</v>
      </c>
      <c r="E36" s="7">
        <f t="shared" si="0"/>
        <v>1507</v>
      </c>
      <c r="F36" s="7">
        <f t="shared" si="0"/>
        <v>988346</v>
      </c>
      <c r="G36" s="7">
        <f t="shared" si="0"/>
        <v>1279745</v>
      </c>
      <c r="H36" s="7">
        <f t="shared" si="0"/>
        <v>78797</v>
      </c>
      <c r="I36" s="7">
        <f t="shared" si="0"/>
        <v>987042</v>
      </c>
      <c r="J36" s="7">
        <f t="shared" si="0"/>
        <v>99796233</v>
      </c>
    </row>
    <row r="37" s="1" customFormat="1" ht="15">
      <c r="A37" s="2"/>
    </row>
    <row r="38" s="1" customFormat="1" ht="15">
      <c r="A38" s="2"/>
    </row>
  </sheetData>
  <sheetProtection/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4800-00-362</cp:lastModifiedBy>
  <cp:lastPrinted>2016-04-28T14:40:31Z</cp:lastPrinted>
  <dcterms:created xsi:type="dcterms:W3CDTF">2016-04-28T14:08:43Z</dcterms:created>
  <dcterms:modified xsi:type="dcterms:W3CDTF">2016-04-29T13:44:50Z</dcterms:modified>
  <cp:category/>
  <cp:version/>
  <cp:contentType/>
  <cp:contentStatus/>
</cp:coreProperties>
</file>