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<sst xmlns="http://schemas.openxmlformats.org/spreadsheetml/2006/main" count="1034" uniqueCount="420">
  <si>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</si>
  <si>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</si>
  <si>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</si>
  <si>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</si>
  <si>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</si>
  <si>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01.03.2017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</si>
  <si>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</si>
  <si>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</si>
  <si>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</si>
  <si>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</si>
  <si>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</si>
  <si>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</si>
  <si>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</si>
  <si>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</si>
  <si>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Раздел I. Задолженность по налогам, сборам, пеням и налоговым санкциям</t>
  </si>
  <si>
    <t>                в консолидированный бюджет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</si>
  <si>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</si>
  <si>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</si>
  <si>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</si>
  <si>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</si>
  <si>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</si>
  <si>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</si>
  <si>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</si>
  <si>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</si>
  <si>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</si>
  <si>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</si>
  <si>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</si>
  <si>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графы 15: недоимка, пени и штрафы по взносам в Пенсионный фонд Российской Федерации</t>
  </si>
  <si>
    <t>Из графы 15: недоимка, пени и штрафы по взносам в Фонд социального страхования Российской Федерации</t>
  </si>
  <si>
    <t>Из графы 15: недоимка, пени и штрафы по взносам в Федеральный фонд обязательного медицинского страхования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</si>
  <si>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</si>
  <si>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</si>
  <si>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</si>
  <si>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</si>
  <si>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</si>
  <si>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</si>
  <si>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</si>
  <si>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</si>
  <si>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</si>
  <si>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</si>
  <si>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</si>
  <si>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</si>
  <si>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</si>
  <si>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</si>
  <si>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</si>
  <si>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</si>
  <si>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</si>
  <si>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</si>
  <si>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</si>
  <si>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</si>
  <si>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</si>
  <si>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</si>
  <si>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</si>
  <si>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</si>
  <si>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</si>
  <si>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</si>
  <si>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</si>
  <si>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</si>
  <si>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ЗАДОЛЖЕННОСТЬ ПЕРЕД БЮДЖЕТОМ ПО НАЛОГАМ И СБОРАМ ВСЕГО</t>
  </si>
  <si>
    <t>1010</t>
  </si>
  <si>
    <t>в том числе:</t>
  </si>
  <si>
    <t>НЕДОИМКА</t>
  </si>
  <si>
    <t>1020</t>
  </si>
  <si>
    <t>из неё:</t>
  </si>
  <si>
    <t>НЕДОИМКА ОРГАНИЗАЦИЙ И ИНДИВИДУАЛЬНЫХ ПРЕДПРИНИМАТЕЛЕЙ, НЕ ПРЕДСТАВЛЯЮЩИХ ОТЧЕТНОСТЬ</t>
  </si>
  <si>
    <t>1030</t>
  </si>
  <si>
    <t>ДОНАЧИСЛЕНО ПО РЕЗУЛЬТАТАМ КАМЕРАЛЬНЫХ И ВЫЕЗДНЫХ НАЛОГОВЫХ ПРОВЕРОК</t>
  </si>
  <si>
    <t>1040</t>
  </si>
  <si>
    <t>СПРАВОЧНО: НЕДОИМКА ОРГАНИЗАЦИЙ, ГРАЖДАН, В ТОМ ЧИСЛЕ ИНДИВИДУАЛЬНЫХ ПРЕДПРИНИМАТЕЛЕЙ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</si>
  <si>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</si>
  <si>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</si>
  <si>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</si>
  <si>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</si>
  <si>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</si>
  <si>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</si>
  <si>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</si>
  <si>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</si>
  <si>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</si>
  <si>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ИЗ СТРОКИ 1050: ДОНАЧИСЛЕНО ПО РЕЗУЛЬТАТАМ КАМЕРАЛЬНЫХ И ВЫЕЗДНЫХ НАЛОГОВЫХ ПРОВЕРОК</t>
  </si>
  <si>
    <t>1090</t>
  </si>
  <si>
    <t>СПРАВОЧНО: ЗАДОЛЖЕННОСТЬ ПО ПЕНЯМ И НАЛОГОВЫМ САНКЦИЯМ ОРГАНИЗАЦИЙ, ГРАЖДАН, В ТОМ ЧИСЛЕ ИНДИВИДУАЛЬНЫХ ПРЕДПРИНИМАТЕЛЕЙ НАХОДЯЩИХСЯ В ПРОЦЕДУРАХ БАНКРОСТВА</t>
  </si>
  <si>
    <t>1093</t>
  </si>
  <si>
    <t>КОНТРОЛЬНАЯ СУММА</t>
  </si>
  <si>
    <t>1095</t>
  </si>
  <si>
    <t>Раздел II. Урегулированная и приостановленная к взысканию задолженность по налогам, сборам,</t>
  </si>
  <si>
    <t>                 пеням и налоговым санкциям в консолидированный бюджет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</si>
  <si>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</si>
  <si>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</si>
  <si>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</si>
  <si>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</si>
  <si>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</si>
  <si>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</si>
  <si>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</si>
  <si>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</si>
  <si>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</si>
  <si>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</si>
  <si>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</si>
  <si>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</si>
  <si>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</si>
  <si>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</si>
  <si>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</si>
  <si>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</si>
  <si>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</si>
  <si>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</si>
  <si>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</si>
  <si>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</si>
  <si>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</si>
  <si>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</si>
  <si>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</si>
  <si>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</si>
  <si>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</si>
  <si>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</si>
  <si>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</si>
  <si>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</si>
  <si>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</si>
  <si>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</si>
  <si>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</si>
  <si>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ЗАВИСШИЕ ПЛАТЕЖИ</t>
  </si>
  <si>
    <t>2130</t>
  </si>
  <si>
    <t>не перечисленные ликвидированными банками</t>
  </si>
  <si>
    <t>2140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</si>
  <si>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</si>
  <si>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</si>
  <si>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</si>
  <si>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</si>
  <si>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</si>
  <si>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</si>
  <si>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</si>
  <si>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</si>
  <si>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СПРАВОЧНО: ЗАДОЛЖЕННОСТЬ, ПРИОСТАНОВЛЕННАЯ К ВЗЫСКАНИЮ В СВЯЗИ С ВВЕДЕНИЕМ ПРОЦЕДУР БАНКРОТСТВА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</si>
  <si>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</si>
  <si>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</si>
  <si>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</si>
  <si>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</si>
  <si>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</si>
  <si>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</si>
  <si>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</si>
  <si>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</si>
  <si>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</si>
  <si>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</si>
  <si>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</si>
  <si>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</si>
  <si>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</si>
  <si>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</si>
  <si>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</si>
  <si>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</si>
  <si>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</si>
  <si>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</si>
  <si>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</si>
  <si>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</si>
  <si>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</si>
  <si>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</si>
  <si>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</si>
  <si>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</si>
  <si>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СПРАВОЧНО: ЗАДОЛЖЕННОСТЬ ПО ПЕНЯМ И ШТРАФНЫМ САНКЦИЯМ, ПРИОСТАНОВЛЕННАЯ К ВЗЫСКАНИЮ В СВЯЗИ С ВВЕДЕНИЕМ ПРОЦЕДУР БАНКРОТСТВА</t>
  </si>
  <si>
    <t>2375</t>
  </si>
  <si>
    <t>2380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</si>
  <si>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</si>
  <si>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</si>
  <si>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</si>
  <si>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</si>
  <si>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</si>
  <si>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</si>
  <si>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</si>
  <si>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</si>
  <si>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</si>
  <si>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</si>
  <si>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</si>
  <si>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</si>
  <si>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</si>
  <si>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</si>
  <si>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</si>
  <si>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</si>
  <si>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</si>
  <si>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</si>
  <si>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</si>
  <si>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XXX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</si>
  <si>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</si>
  <si>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</si>
  <si>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</si>
  <si>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</si>
  <si>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КРОМЕ ТОГО: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</si>
  <si>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</si>
  <si>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</si>
  <si>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</si>
  <si>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</si>
  <si>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урегулированная задолженность по водному налогу</t>
  </si>
  <si>
    <t>2450</t>
  </si>
  <si>
    <t>Задолженность по сбору за пользование объектами водных биологических ресурсов (исключая внутренние водные объекты)</t>
  </si>
  <si>
    <t>2455</t>
  </si>
  <si>
    <t>урегулированная задолженность по сбору за пользование объектами водных биологических ресурсов (исключая внутренние водные объекты)</t>
  </si>
  <si>
    <t>2460</t>
  </si>
  <si>
    <t>Задолженность по налогу на добычу газа горючего природного из всех видов месторождений углеводородного сырья</t>
  </si>
  <si>
    <t>2465</t>
  </si>
  <si>
    <t>урегулированная задолженность по налогу на добычу газа горючего природного из всех видов месторождений углеводородного сырья</t>
  </si>
  <si>
    <t>2470</t>
  </si>
  <si>
    <t>Задолженность по налогу на добычу газового конденсата из всех видов месторождений углеводородного сырья</t>
  </si>
  <si>
    <t>2475</t>
  </si>
  <si>
    <t>урегулированная задолженность по налогу на добычу газового конденсата из всех видов месторождений углеводородного сырья</t>
  </si>
  <si>
    <t>2480</t>
  </si>
  <si>
    <t>Задолженность по налогу на доходы физических лиц</t>
  </si>
  <si>
    <t>2485</t>
  </si>
  <si>
    <t>урегулированная задолженность по налогу на доходы физических лиц</t>
  </si>
  <si>
    <t>2490</t>
  </si>
  <si>
    <t>Из строки 2485: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</si>
  <si>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</si>
  <si>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</si>
  <si>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</si>
  <si>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</si>
  <si>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</si>
  <si>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</si>
  <si>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Задолженность по налогу на имущество физических лиц</t>
  </si>
  <si>
    <t>2505</t>
  </si>
  <si>
    <t>урегулированная задолженность по налогу на имущество физических лиц</t>
  </si>
  <si>
    <t>2510</t>
  </si>
  <si>
    <t>Задолженность по налогу на имущество организаций</t>
  </si>
  <si>
    <t>2515</t>
  </si>
  <si>
    <t>урегулированная задолженность по налогу на имущество организаций</t>
  </si>
  <si>
    <t>2520</t>
  </si>
  <si>
    <t>Задолженность по транспортному налогу</t>
  </si>
  <si>
    <t>2525</t>
  </si>
  <si>
    <t>по физическим лицам</t>
  </si>
  <si>
    <t>2530</t>
  </si>
  <si>
    <t>урегулированная задолженность по транспортному налогу по физическим лицам</t>
  </si>
  <si>
    <t>2535</t>
  </si>
  <si>
    <t>по юридическим лицам</t>
  </si>
  <si>
    <t>2540</t>
  </si>
  <si>
    <t>урегулированная задолженность по транспортному налогу по юридическим лицам</t>
  </si>
  <si>
    <t>2545</t>
  </si>
  <si>
    <t>Задолженность по земельному налогу</t>
  </si>
  <si>
    <t>2550</t>
  </si>
  <si>
    <t>2555</t>
  </si>
  <si>
    <t>урегулированная задолженность по земельному налогу по физическим лицам</t>
  </si>
  <si>
    <t>2560</t>
  </si>
  <si>
    <t>2565</t>
  </si>
  <si>
    <t>урегулированная задолженность по земельному налогу по юридическим лицам</t>
  </si>
  <si>
    <t>2570</t>
  </si>
  <si>
    <t>Задолженность по налогу на добычу нефти</t>
  </si>
  <si>
    <t>2575</t>
  </si>
  <si>
    <t>урегулированная задолженность по налогу на добычу нефти</t>
  </si>
  <si>
    <t>2580</t>
  </si>
  <si>
    <t>Сумма неуплаченных пеней и налоговых санкций по водному налогу</t>
  </si>
  <si>
    <t>2585</t>
  </si>
  <si>
    <t>урегулированная задолженность по пеням и налоговым санкциям по водному налогу</t>
  </si>
  <si>
    <t>2590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</si>
  <si>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</si>
  <si>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2595</t>
  </si>
  <si>
    <t>урегулированная задолженность по пеням и налоговым санкциям по сбору за пользование объектами водных биологических ресурсов (включая внутренние водные объекты)</t>
  </si>
  <si>
    <t>2600</t>
  </si>
  <si>
    <t>Сумма неуплаченных пеней и налоговых санкций по налогу на добычу газа горючего природного из всех видов месторождений УС</t>
  </si>
  <si>
    <t>2605</t>
  </si>
  <si>
    <t>урегулированная задолженность по пеням и налоговым санкциям по налогу на добычу газа горючего природного из всех видов месторождений УС</t>
  </si>
  <si>
    <t>2610</t>
  </si>
  <si>
    <t>Сумма неуплаченных пеней и налоговых санкций по налогу на добычу газового конденсата из всех видов месторождений УС</t>
  </si>
  <si>
    <t>2615</t>
  </si>
  <si>
    <t>урегулированная задолженность по пеням и налоговым санкциям по налогу на добычу газового конденсата из всех видов месторождений УС</t>
  </si>
  <si>
    <t>2620</t>
  </si>
  <si>
    <t>Сумма неуплаченных пеней и налоговых санкций по налогу на добычу нефти</t>
  </si>
  <si>
    <t>2625</t>
  </si>
  <si>
    <t>урегулированная задолженность по пеням и налоговым санкциям по налогу на добычу нефти</t>
  </si>
  <si>
    <t>2630</t>
  </si>
  <si>
    <t>Сумма неуплаченных пеней и налоговых санкций по налогу на доходы физических лиц</t>
  </si>
  <si>
    <t>2635</t>
  </si>
  <si>
    <t>урегулированная задолженность по пеням и налоговым санкциям по налогу на доходы физических лиц</t>
  </si>
  <si>
    <t>2640</t>
  </si>
  <si>
    <t>Из строки 2635: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</si>
  <si>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2645</t>
  </si>
  <si>
    <t>Из строки 2635: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</si>
  <si>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2646</t>
  </si>
  <si>
    <t>Из строки 2635: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</si>
  <si>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2648</t>
  </si>
  <si>
    <t>Сумма неуплаченных пеней и налоговых санкций по налогу на имущество физических лиц</t>
  </si>
  <si>
    <t>2655</t>
  </si>
  <si>
    <t>урегулированная задолженность по пеням и налоговым санкциям по налогу на имущество физических лиц</t>
  </si>
  <si>
    <t>2657</t>
  </si>
  <si>
    <t>Сумма неуплаченных пеней и налоговых санкций по налогу на имущество организаций</t>
  </si>
  <si>
    <t>2660</t>
  </si>
  <si>
    <t>урегулированная задолженность по пеням и налоговым санкциям по налогу на имущество организаций</t>
  </si>
  <si>
    <t>2665</t>
  </si>
  <si>
    <t>Сумма неуплаченных пеней и налоговых санкций по транспортному налогу</t>
  </si>
  <si>
    <t>2670</t>
  </si>
  <si>
    <t>2675</t>
  </si>
  <si>
    <t>урегулированная задолженность по пеням и налоговым санкциям по транспортному налогу физических лиц</t>
  </si>
  <si>
    <t>2680</t>
  </si>
  <si>
    <t>2685</t>
  </si>
  <si>
    <t>урегулированная задолженность по пеням и налоговым санкциям по транспортному налогу юридических лиц</t>
  </si>
  <si>
    <t>2690</t>
  </si>
  <si>
    <t>Сумма неуплаченных пеней и налоговых санкций по земельному налогу</t>
  </si>
  <si>
    <t>2695</t>
  </si>
  <si>
    <t>2700</t>
  </si>
  <si>
    <t>урегулированная задолженность по пеням и налоговым санкциям по земельному налогу физических лиц</t>
  </si>
  <si>
    <t>2705</t>
  </si>
  <si>
    <t>2710</t>
  </si>
  <si>
    <t>урегулированная задолженность по пеням и налоговым санкциям по земельному налогу юридических лиц</t>
  </si>
  <si>
    <t>2715</t>
  </si>
  <si>
    <t>СПРАВОЧНО:</t>
  </si>
  <si>
    <t>Уплачено процентов за несвоевременный возврат</t>
  </si>
  <si>
    <t>2720</t>
  </si>
  <si>
    <t>Задолженность по налогу на игорный бизнес</t>
  </si>
  <si>
    <t>2730</t>
  </si>
  <si>
    <t>Сумма неуплаченных пеней и налоговых санкций по налогу на игорный бизнес</t>
  </si>
  <si>
    <t>2735</t>
  </si>
  <si>
    <t>Задолженность по отмененным региональным налогам</t>
  </si>
  <si>
    <t>2740</t>
  </si>
  <si>
    <t>Сумма неуплаченных пеней и налоговых санкций по отмененным региональным налогам</t>
  </si>
  <si>
    <t>2745</t>
  </si>
  <si>
    <t>Задолженность по отмененным местным налогам</t>
  </si>
  <si>
    <t>2750</t>
  </si>
  <si>
    <t>Сумма неуплаченных пеней и налоговых санкций по отмененным местным налогам</t>
  </si>
  <si>
    <t>2755</t>
  </si>
  <si>
    <t>Задолженность по торговому сбору, уплачиваемому на территориях городов федерального значения</t>
  </si>
  <si>
    <t>2760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</si>
  <si>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</si>
  <si>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2765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</si>
  <si>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</si>
  <si>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</si>
  <si>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</si>
  <si>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</si>
  <si>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</si>
  <si>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</si>
  <si>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</si>
  <si>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</si>
  <si>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</si>
  <si>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</si>
  <si>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</si>
  <si>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</si>
  <si>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</si>
  <si>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</si>
  <si>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</si>
  <si>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</si>
  <si>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</si>
  <si>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</si>
  <si>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</si>
  <si>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</si>
  <si>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</si>
  <si>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</si>
  <si>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</si>
  <si>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</si>
  <si>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ДОНАЧИСЛЕНО ПО РЕЗУЛЬТАТАМ ВЫЕЗДНЫХ И КАМЕРАЛЬНЫХ НАЛОГОВЫХ ПРОВЕРОК</t>
  </si>
  <si>
    <t>3030</t>
  </si>
  <si>
    <t>СПРАВОЧНО: НЕДОИМКА ОРГАНИЗАЦИЙ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</si>
  <si>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</si>
  <si>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</si>
  <si>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</si>
  <si>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</si>
  <si>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</si>
  <si>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</si>
  <si>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ИЗ СТРОКИ 3035: ДОНАЧИСЛЕНО ПО РЕЗУЛЬТАТАМ ВЫЕЗДНЫХ И КАМЕРАЛЬНЫХ НАЛОГОВЫХ ПРОВЕРОК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</si>
  <si>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</si>
  <si>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</si>
  <si>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</si>
  <si>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</si>
  <si>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</si>
  <si>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</si>
  <si>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</si>
  <si>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</si>
  <si>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</si>
  <si>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</si>
  <si>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</si>
  <si>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</si>
  <si>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</si>
  <si>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</si>
  <si>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</si>
  <si>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</si>
  <si>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3095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</si>
  <si>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</si>
  <si>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</si>
  <si>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</si>
  <si>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</si>
  <si>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</si>
  <si>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</si>
  <si>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</si>
  <si>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</si>
  <si>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</si>
  <si>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</si>
  <si>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</si>
  <si>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</si>
  <si>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</si>
  <si>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</si>
  <si>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</si>
  <si>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</si>
  <si>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</si>
  <si>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</si>
  <si>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</si>
  <si>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</si>
  <si>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</si>
  <si>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</si>
  <si>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</si>
  <si>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</si>
  <si>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</si>
  <si>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</si>
  <si>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</si>
  <si>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</si>
  <si>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</si>
  <si>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</si>
  <si>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</si>
  <si>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</si>
  <si>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</si>
  <si>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</si>
  <si>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</si>
  <si>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</si>
  <si>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</si>
  <si>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</si>
  <si>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</si>
  <si>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</si>
  <si>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</si>
  <si>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</si>
  <si>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</si>
  <si>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</si>
  <si>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</si>
  <si>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</si>
  <si>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</si>
  <si>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4080</t>
  </si>
  <si>
    <t>4200</t>
  </si>
  <si>
    <t>Раздел IV.I. СПРАВОЧНО</t>
  </si>
  <si>
    <t>4210</t>
  </si>
  <si>
    <t>09:58;09.03.2017</t>
  </si>
  <si>
    <t>Руководитель налогового органа ________________Екимова Т.А.  </t>
  </si>
  <si>
    <t>Ф.И.О.    исполнителя   Шангина Ю. Е.</t>
  </si>
  <si>
    <t>телефон исполнителя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</si>
</sst>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4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9" fillId="0" borderId="0" xfId="0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60" zoomScalePageLayoutView="0" workbookViewId="0" topLeftCell="A1">
      <selection activeCell="E33" sqref="E33"/>
    </sheetView>
  </sheetViews>
  <sheetFormatPr defaultColWidth="9.140625" defaultRowHeight="15"/>
  <cols>
    <col min="1" max="1" width="44.00390625" style="11" customWidth="1"/>
    <col min="2" max="2" width="5.421875" style="1" customWidth="1"/>
    <col min="3" max="246" width="10.421875" style="1" customWidth="1"/>
    <col min="247" max="16384" width="9.140625" style="1" customWidth="1"/>
  </cols>
  <sheetData>
    <row r="1" ht="15">
      <c r="A1" s="2" t="s">
        <v>0</v>
      </c>
    </row>
    <row r="2" ht="15">
      <c r="A2" s="2"/>
    </row>
    <row r="3" ht="15">
      <c r="A3" s="2" t="s">
        <v>1</v>
      </c>
    </row>
    <row r="4" ht="15">
      <c r="A4" s="2" t="s">
        <v>2</v>
      </c>
    </row>
    <row r="5" ht="15">
      <c r="A5" s="2" t="s">
        <v>3</v>
      </c>
    </row>
    <row r="6" ht="15">
      <c r="A6" s="2" t="s">
        <v>4</v>
      </c>
    </row>
    <row r="7" ht="15">
      <c r="A7" s="9" t="s">
        <v>5</v>
      </c>
    </row>
    <row r="8" ht="15">
      <c r="A8" s="2"/>
    </row>
    <row r="9" ht="15">
      <c r="A9" s="2" t="s">
        <v>6</v>
      </c>
    </row>
    <row r="10" ht="15">
      <c r="A10" s="2" t="s">
        <v>7</v>
      </c>
    </row>
    <row r="11" ht="15">
      <c r="A11" s="2" t="s">
        <v>8</v>
      </c>
    </row>
    <row r="12" ht="15">
      <c r="A12" s="2" t="s">
        <v>9</v>
      </c>
    </row>
    <row r="13" ht="15">
      <c r="A13" s="2" t="s">
        <v>10</v>
      </c>
    </row>
    <row r="14" ht="15">
      <c r="A14" s="2" t="s">
        <v>11</v>
      </c>
    </row>
    <row r="15" ht="15">
      <c r="A15" s="2" t="s">
        <v>12</v>
      </c>
    </row>
    <row r="16" ht="15">
      <c r="A16" s="2"/>
    </row>
    <row r="17" ht="15">
      <c r="A17" s="2" t="s">
        <v>13</v>
      </c>
    </row>
    <row r="18" s="3" customFormat="1" ht="15">
      <c r="A18" s="2"/>
    </row>
    <row r="19" s="8" customFormat="1" ht="14.25">
      <c r="A19" s="9" t="s">
        <v>14</v>
      </c>
    </row>
    <row r="20" s="8" customFormat="1" ht="14.25">
      <c r="A20" s="9" t="s">
        <v>15</v>
      </c>
    </row>
    <row r="21" spans="1:20" s="4" customFormat="1" ht="15" customHeight="1">
      <c r="A21" s="18" t="s">
        <v>16</v>
      </c>
      <c r="B21" s="21" t="s">
        <v>17</v>
      </c>
      <c r="C21" s="21" t="s">
        <v>18</v>
      </c>
      <c r="D21" s="24" t="s">
        <v>19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</row>
    <row r="22" spans="1:20" s="4" customFormat="1" ht="97.5" customHeight="1">
      <c r="A22" s="19"/>
      <c r="B22" s="22"/>
      <c r="C22" s="22"/>
      <c r="D22" s="24" t="s">
        <v>20</v>
      </c>
      <c r="E22" s="25"/>
      <c r="F22" s="25"/>
      <c r="G22" s="25"/>
      <c r="H22" s="25"/>
      <c r="I22" s="25"/>
      <c r="J22" s="25"/>
      <c r="K22" s="26"/>
      <c r="L22" s="21" t="s">
        <v>21</v>
      </c>
      <c r="M22" s="21" t="s">
        <v>22</v>
      </c>
      <c r="N22" s="21" t="s">
        <v>23</v>
      </c>
      <c r="O22" s="21" t="s">
        <v>24</v>
      </c>
      <c r="P22" s="21" t="s">
        <v>25</v>
      </c>
      <c r="Q22" s="21" t="s">
        <v>26</v>
      </c>
      <c r="R22" s="21" t="s">
        <v>27</v>
      </c>
      <c r="S22" s="21" t="s">
        <v>28</v>
      </c>
      <c r="T22" s="21" t="s">
        <v>29</v>
      </c>
    </row>
    <row r="23" spans="1:20" s="4" customFormat="1" ht="15">
      <c r="A23" s="19"/>
      <c r="B23" s="22"/>
      <c r="C23" s="22"/>
      <c r="D23" s="21" t="s">
        <v>18</v>
      </c>
      <c r="E23" s="24" t="s">
        <v>30</v>
      </c>
      <c r="F23" s="25"/>
      <c r="G23" s="25"/>
      <c r="H23" s="25"/>
      <c r="I23" s="25"/>
      <c r="J23" s="25"/>
      <c r="K23" s="26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4" customFormat="1" ht="102" customHeight="1">
      <c r="A24" s="19"/>
      <c r="B24" s="22"/>
      <c r="C24" s="22"/>
      <c r="D24" s="22"/>
      <c r="E24" s="24" t="s">
        <v>31</v>
      </c>
      <c r="F24" s="26"/>
      <c r="G24" s="21" t="s">
        <v>32</v>
      </c>
      <c r="H24" s="21" t="s">
        <v>33</v>
      </c>
      <c r="I24" s="21" t="s">
        <v>34</v>
      </c>
      <c r="J24" s="21" t="s">
        <v>35</v>
      </c>
      <c r="K24" s="21" t="s">
        <v>36</v>
      </c>
      <c r="L24" s="22"/>
      <c r="M24" s="22"/>
      <c r="N24" s="22"/>
      <c r="O24" s="22"/>
      <c r="P24" s="22"/>
      <c r="Q24" s="22"/>
      <c r="R24" s="22"/>
      <c r="S24" s="22"/>
      <c r="T24" s="22"/>
    </row>
    <row r="25" spans="1:20" s="4" customFormat="1" ht="51">
      <c r="A25" s="20"/>
      <c r="B25" s="23"/>
      <c r="C25" s="23"/>
      <c r="D25" s="23"/>
      <c r="E25" s="5" t="s">
        <v>18</v>
      </c>
      <c r="F25" s="5" t="s">
        <v>37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5">
      <c r="A26" s="10" t="s">
        <v>38</v>
      </c>
      <c r="B26" s="6" t="s">
        <v>39</v>
      </c>
      <c r="C26" s="6" t="s">
        <v>40</v>
      </c>
      <c r="D26" s="6" t="s">
        <v>41</v>
      </c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6" t="s">
        <v>49</v>
      </c>
      <c r="M26" s="6" t="s">
        <v>50</v>
      </c>
      <c r="N26" s="6" t="s">
        <v>51</v>
      </c>
      <c r="O26" s="6" t="s">
        <v>52</v>
      </c>
      <c r="P26" s="6" t="s">
        <v>53</v>
      </c>
      <c r="Q26" s="6" t="s">
        <v>54</v>
      </c>
      <c r="R26" s="6" t="s">
        <v>55</v>
      </c>
      <c r="S26" s="6" t="s">
        <v>56</v>
      </c>
      <c r="T26" s="6" t="s">
        <v>57</v>
      </c>
    </row>
    <row r="27" spans="1:20" ht="26.25">
      <c r="A27" s="10" t="s">
        <v>58</v>
      </c>
      <c r="B27" s="6" t="s">
        <v>59</v>
      </c>
      <c r="C27" s="12">
        <v>2852635</v>
      </c>
      <c r="D27" s="12">
        <v>726636</v>
      </c>
      <c r="E27" s="12">
        <v>76371</v>
      </c>
      <c r="F27" s="12">
        <v>7340</v>
      </c>
      <c r="G27" s="12">
        <v>540280</v>
      </c>
      <c r="H27" s="12">
        <v>539859</v>
      </c>
      <c r="I27" s="12">
        <v>2105</v>
      </c>
      <c r="J27" s="12">
        <v>1532</v>
      </c>
      <c r="K27" s="12">
        <v>107880</v>
      </c>
      <c r="L27" s="12">
        <v>579143</v>
      </c>
      <c r="M27" s="12">
        <v>222583</v>
      </c>
      <c r="N27" s="12">
        <v>108349</v>
      </c>
      <c r="O27" s="12">
        <v>12824</v>
      </c>
      <c r="P27" s="12">
        <v>9297</v>
      </c>
      <c r="Q27" s="12">
        <v>1203100</v>
      </c>
      <c r="R27" s="12">
        <v>3310</v>
      </c>
      <c r="S27" s="12">
        <v>467</v>
      </c>
      <c r="T27" s="12">
        <v>235</v>
      </c>
    </row>
    <row r="28" spans="1:20" ht="15">
      <c r="A28" s="10" t="s">
        <v>60</v>
      </c>
      <c r="B28" s="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">
      <c r="A29" s="10" t="s">
        <v>61</v>
      </c>
      <c r="B29" s="6" t="s">
        <v>62</v>
      </c>
      <c r="C29" s="12">
        <v>2160314</v>
      </c>
      <c r="D29" s="12">
        <v>548846</v>
      </c>
      <c r="E29" s="12">
        <v>53785</v>
      </c>
      <c r="F29" s="12">
        <v>4949</v>
      </c>
      <c r="G29" s="12">
        <v>427518</v>
      </c>
      <c r="H29" s="12">
        <v>427140</v>
      </c>
      <c r="I29" s="12">
        <v>1659</v>
      </c>
      <c r="J29" s="12">
        <v>1226</v>
      </c>
      <c r="K29" s="12">
        <v>65884</v>
      </c>
      <c r="L29" s="12">
        <v>455018</v>
      </c>
      <c r="M29" s="12">
        <v>183153</v>
      </c>
      <c r="N29" s="12">
        <v>69209</v>
      </c>
      <c r="O29" s="12">
        <v>5960</v>
      </c>
      <c r="P29" s="12">
        <v>4476</v>
      </c>
      <c r="Q29" s="12">
        <v>898128</v>
      </c>
      <c r="R29" s="12">
        <v>2745</v>
      </c>
      <c r="S29" s="12">
        <v>361</v>
      </c>
      <c r="T29" s="12">
        <v>190</v>
      </c>
    </row>
    <row r="30" spans="1:20" ht="15">
      <c r="A30" s="10" t="s">
        <v>63</v>
      </c>
      <c r="B30" s="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39">
      <c r="A31" s="10" t="s">
        <v>64</v>
      </c>
      <c r="B31" s="6" t="s">
        <v>65</v>
      </c>
      <c r="C31" s="12">
        <v>339022</v>
      </c>
      <c r="D31" s="12">
        <v>104420</v>
      </c>
      <c r="E31" s="12">
        <v>16512</v>
      </c>
      <c r="F31" s="12">
        <v>1681</v>
      </c>
      <c r="G31" s="12">
        <v>78578</v>
      </c>
      <c r="H31" s="12">
        <v>78578</v>
      </c>
      <c r="I31" s="12">
        <v>315</v>
      </c>
      <c r="J31" s="12">
        <v>298</v>
      </c>
      <c r="K31" s="12">
        <v>9015</v>
      </c>
      <c r="L31" s="12">
        <v>2967</v>
      </c>
      <c r="M31" s="12">
        <v>2257</v>
      </c>
      <c r="N31" s="12">
        <v>19376</v>
      </c>
      <c r="O31" s="12">
        <v>2502</v>
      </c>
      <c r="P31" s="12">
        <v>1923</v>
      </c>
      <c r="Q31" s="12">
        <v>207500</v>
      </c>
      <c r="R31" s="12">
        <v>1167</v>
      </c>
      <c r="S31" s="12">
        <v>56</v>
      </c>
      <c r="T31" s="12">
        <v>119</v>
      </c>
    </row>
    <row r="32" spans="1:20" ht="39">
      <c r="A32" s="10" t="s">
        <v>66</v>
      </c>
      <c r="B32" s="6" t="s">
        <v>67</v>
      </c>
      <c r="C32" s="12">
        <v>354786</v>
      </c>
      <c r="D32" s="12">
        <v>316984</v>
      </c>
      <c r="E32" s="12">
        <v>41395</v>
      </c>
      <c r="F32" s="12">
        <v>4122</v>
      </c>
      <c r="G32" s="12">
        <v>233139</v>
      </c>
      <c r="H32" s="12">
        <v>233139</v>
      </c>
      <c r="I32" s="12">
        <v>2</v>
      </c>
      <c r="J32" s="12">
        <v>0</v>
      </c>
      <c r="K32" s="12">
        <v>42448</v>
      </c>
      <c r="L32" s="12">
        <v>2880</v>
      </c>
      <c r="M32" s="12">
        <v>9025</v>
      </c>
      <c r="N32" s="12">
        <v>24411</v>
      </c>
      <c r="O32" s="12">
        <v>1486</v>
      </c>
      <c r="P32" s="12">
        <v>1345</v>
      </c>
      <c r="Q32" s="12">
        <v>0</v>
      </c>
      <c r="R32" s="12">
        <v>0</v>
      </c>
      <c r="S32" s="12">
        <v>0</v>
      </c>
      <c r="T32" s="12">
        <v>0</v>
      </c>
    </row>
    <row r="33" spans="1:20" ht="51.75">
      <c r="A33" s="10" t="s">
        <v>68</v>
      </c>
      <c r="B33" s="6" t="s">
        <v>69</v>
      </c>
      <c r="C33" s="12">
        <v>1099735</v>
      </c>
      <c r="D33" s="12">
        <v>261707</v>
      </c>
      <c r="E33" s="12">
        <v>6768</v>
      </c>
      <c r="F33" s="12">
        <v>996</v>
      </c>
      <c r="G33" s="12">
        <v>235001</v>
      </c>
      <c r="H33" s="12">
        <v>235001</v>
      </c>
      <c r="I33" s="12">
        <v>5267</v>
      </c>
      <c r="J33" s="12">
        <v>683</v>
      </c>
      <c r="K33" s="12">
        <v>14671</v>
      </c>
      <c r="L33" s="12">
        <v>99050</v>
      </c>
      <c r="M33" s="12">
        <v>23769</v>
      </c>
      <c r="N33" s="12">
        <v>5671</v>
      </c>
      <c r="O33" s="12">
        <v>63</v>
      </c>
      <c r="P33" s="12">
        <v>62</v>
      </c>
      <c r="Q33" s="12">
        <v>709475</v>
      </c>
      <c r="R33" s="12">
        <v>0</v>
      </c>
      <c r="S33" s="12">
        <v>0</v>
      </c>
      <c r="T33" s="12">
        <v>0</v>
      </c>
    </row>
    <row r="34" spans="1:20" ht="26.25">
      <c r="A34" s="10" t="s">
        <v>70</v>
      </c>
      <c r="B34" s="6" t="s">
        <v>71</v>
      </c>
      <c r="C34" s="12">
        <v>692321</v>
      </c>
      <c r="D34" s="12">
        <v>177790</v>
      </c>
      <c r="E34" s="12">
        <v>22586</v>
      </c>
      <c r="F34" s="12">
        <v>2391</v>
      </c>
      <c r="G34" s="12">
        <v>112762</v>
      </c>
      <c r="H34" s="12">
        <v>112719</v>
      </c>
      <c r="I34" s="12">
        <v>446</v>
      </c>
      <c r="J34" s="12">
        <v>306</v>
      </c>
      <c r="K34" s="12">
        <v>41996</v>
      </c>
      <c r="L34" s="12">
        <v>124125</v>
      </c>
      <c r="M34" s="12">
        <v>39430</v>
      </c>
      <c r="N34" s="12">
        <v>39140</v>
      </c>
      <c r="O34" s="12">
        <v>6864</v>
      </c>
      <c r="P34" s="12">
        <v>4821</v>
      </c>
      <c r="Q34" s="12">
        <v>304972</v>
      </c>
      <c r="R34" s="12">
        <v>565</v>
      </c>
      <c r="S34" s="12">
        <v>106</v>
      </c>
      <c r="T34" s="12">
        <v>45</v>
      </c>
    </row>
    <row r="35" spans="1:20" ht="15">
      <c r="A35" s="10" t="s">
        <v>60</v>
      </c>
      <c r="B35" s="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5">
      <c r="A36" s="10" t="s">
        <v>72</v>
      </c>
      <c r="B36" s="6" t="s">
        <v>73</v>
      </c>
      <c r="C36" s="12">
        <v>629253</v>
      </c>
      <c r="D36" s="12">
        <v>128717</v>
      </c>
      <c r="E36" s="12">
        <v>14473</v>
      </c>
      <c r="F36" s="12">
        <v>1483</v>
      </c>
      <c r="G36" s="12">
        <v>83690</v>
      </c>
      <c r="H36" s="12">
        <v>83660</v>
      </c>
      <c r="I36" s="12">
        <v>302</v>
      </c>
      <c r="J36" s="12">
        <v>164</v>
      </c>
      <c r="K36" s="12">
        <v>30252</v>
      </c>
      <c r="L36" s="12">
        <v>123540</v>
      </c>
      <c r="M36" s="12">
        <v>38999</v>
      </c>
      <c r="N36" s="12">
        <v>31742</v>
      </c>
      <c r="O36" s="12">
        <v>6185</v>
      </c>
      <c r="P36" s="12">
        <v>4311</v>
      </c>
      <c r="Q36" s="12">
        <v>300070</v>
      </c>
      <c r="R36" s="12">
        <v>537</v>
      </c>
      <c r="S36" s="12">
        <v>106</v>
      </c>
      <c r="T36" s="12">
        <v>45</v>
      </c>
    </row>
    <row r="37" spans="1:20" ht="15">
      <c r="A37" s="10" t="s">
        <v>74</v>
      </c>
      <c r="B37" s="6" t="s">
        <v>75</v>
      </c>
      <c r="C37" s="12">
        <v>63068</v>
      </c>
      <c r="D37" s="12">
        <v>49073</v>
      </c>
      <c r="E37" s="12">
        <v>8113</v>
      </c>
      <c r="F37" s="12">
        <v>908</v>
      </c>
      <c r="G37" s="12">
        <v>29072</v>
      </c>
      <c r="H37" s="12">
        <v>29059</v>
      </c>
      <c r="I37" s="12">
        <v>144</v>
      </c>
      <c r="J37" s="12">
        <v>142</v>
      </c>
      <c r="K37" s="12">
        <v>11744</v>
      </c>
      <c r="L37" s="12">
        <v>585</v>
      </c>
      <c r="M37" s="12">
        <v>431</v>
      </c>
      <c r="N37" s="12">
        <v>7398</v>
      </c>
      <c r="O37" s="12">
        <v>679</v>
      </c>
      <c r="P37" s="12">
        <v>510</v>
      </c>
      <c r="Q37" s="12">
        <v>4902</v>
      </c>
      <c r="R37" s="12">
        <v>28</v>
      </c>
      <c r="S37" s="12">
        <v>0</v>
      </c>
      <c r="T37" s="12">
        <v>0</v>
      </c>
    </row>
    <row r="38" spans="1:20" ht="64.5">
      <c r="A38" s="10" t="s">
        <v>76</v>
      </c>
      <c r="B38" s="6" t="s">
        <v>77</v>
      </c>
      <c r="C38" s="12">
        <v>161327</v>
      </c>
      <c r="D38" s="12">
        <v>68559</v>
      </c>
      <c r="E38" s="12">
        <v>9094</v>
      </c>
      <c r="F38" s="12">
        <v>953</v>
      </c>
      <c r="G38" s="12">
        <v>49554</v>
      </c>
      <c r="H38" s="12">
        <v>49549</v>
      </c>
      <c r="I38" s="12">
        <v>184</v>
      </c>
      <c r="J38" s="12">
        <v>136</v>
      </c>
      <c r="K38" s="12">
        <v>9727</v>
      </c>
      <c r="L38" s="12">
        <v>1203</v>
      </c>
      <c r="M38" s="12">
        <v>826</v>
      </c>
      <c r="N38" s="12">
        <v>12418</v>
      </c>
      <c r="O38" s="12">
        <v>2059</v>
      </c>
      <c r="P38" s="12">
        <v>1526</v>
      </c>
      <c r="Q38" s="12">
        <v>76262</v>
      </c>
      <c r="R38" s="12">
        <v>302</v>
      </c>
      <c r="S38" s="12">
        <v>13</v>
      </c>
      <c r="T38" s="12">
        <v>35</v>
      </c>
    </row>
    <row r="39" spans="1:20" ht="39">
      <c r="A39" s="10" t="s">
        <v>78</v>
      </c>
      <c r="B39" s="6" t="s">
        <v>79</v>
      </c>
      <c r="C39" s="12">
        <v>981565</v>
      </c>
      <c r="D39" s="12">
        <v>299636</v>
      </c>
      <c r="E39" s="12">
        <v>29301</v>
      </c>
      <c r="F39" s="12">
        <v>2840</v>
      </c>
      <c r="G39" s="12">
        <v>211188</v>
      </c>
      <c r="H39" s="12">
        <v>211148</v>
      </c>
      <c r="I39" s="12">
        <v>2822</v>
      </c>
      <c r="J39" s="12">
        <v>536</v>
      </c>
      <c r="K39" s="12">
        <v>56325</v>
      </c>
      <c r="L39" s="12">
        <v>33184</v>
      </c>
      <c r="M39" s="12">
        <v>15940</v>
      </c>
      <c r="N39" s="12">
        <v>47437</v>
      </c>
      <c r="O39" s="12">
        <v>7376</v>
      </c>
      <c r="P39" s="12">
        <v>5292</v>
      </c>
      <c r="Q39" s="12">
        <v>577992</v>
      </c>
      <c r="R39" s="12">
        <v>900</v>
      </c>
      <c r="S39" s="12">
        <v>133</v>
      </c>
      <c r="T39" s="12">
        <v>75</v>
      </c>
    </row>
    <row r="40" spans="1:20" ht="64.5">
      <c r="A40" s="10" t="s">
        <v>80</v>
      </c>
      <c r="B40" s="6" t="s">
        <v>81</v>
      </c>
      <c r="C40" s="12">
        <v>341886</v>
      </c>
      <c r="D40" s="12">
        <v>78073</v>
      </c>
      <c r="E40" s="12">
        <v>3984</v>
      </c>
      <c r="F40" s="12">
        <v>386</v>
      </c>
      <c r="G40" s="12">
        <v>65779</v>
      </c>
      <c r="H40" s="12">
        <v>65779</v>
      </c>
      <c r="I40" s="12">
        <v>2325</v>
      </c>
      <c r="J40" s="12">
        <v>175</v>
      </c>
      <c r="K40" s="12">
        <v>5985</v>
      </c>
      <c r="L40" s="12">
        <v>22961</v>
      </c>
      <c r="M40" s="12">
        <v>5162</v>
      </c>
      <c r="N40" s="12">
        <v>1144</v>
      </c>
      <c r="O40" s="12">
        <v>487</v>
      </c>
      <c r="P40" s="12">
        <v>333</v>
      </c>
      <c r="Q40" s="12">
        <v>234059</v>
      </c>
      <c r="R40" s="12">
        <v>0</v>
      </c>
      <c r="S40" s="12">
        <v>0</v>
      </c>
      <c r="T40" s="12">
        <v>3</v>
      </c>
    </row>
    <row r="41" spans="1:20" ht="15">
      <c r="A41" s="10" t="s">
        <v>82</v>
      </c>
      <c r="B41" s="6" t="s">
        <v>83</v>
      </c>
      <c r="C41" s="7">
        <v>9675912</v>
      </c>
      <c r="D41" s="7">
        <v>2760441</v>
      </c>
      <c r="E41" s="7">
        <v>282382</v>
      </c>
      <c r="F41" s="7">
        <v>28049</v>
      </c>
      <c r="G41" s="7">
        <v>2066561</v>
      </c>
      <c r="H41" s="7">
        <v>2065631</v>
      </c>
      <c r="I41" s="7">
        <v>15571</v>
      </c>
      <c r="J41" s="7">
        <v>5198</v>
      </c>
      <c r="K41" s="7">
        <v>395927</v>
      </c>
      <c r="L41" s="7">
        <v>1444656</v>
      </c>
      <c r="M41" s="7">
        <v>541575</v>
      </c>
      <c r="N41" s="7">
        <v>366295</v>
      </c>
      <c r="O41" s="7">
        <v>46485</v>
      </c>
      <c r="P41" s="7">
        <v>33896</v>
      </c>
      <c r="Q41" s="7">
        <v>4516460</v>
      </c>
      <c r="R41" s="7">
        <v>9554</v>
      </c>
      <c r="S41" s="7">
        <v>1242</v>
      </c>
      <c r="T41" s="7">
        <v>747</v>
      </c>
    </row>
    <row r="42" s="3" customFormat="1" ht="15">
      <c r="A42" s="2"/>
    </row>
  </sheetData>
  <sheetProtection/>
  <mergeCells count="22">
    <mergeCell ref="J24:J25"/>
    <mergeCell ref="K24:K25"/>
    <mergeCell ref="Q22:Q25"/>
    <mergeCell ref="R22:R25"/>
    <mergeCell ref="S22:S25"/>
    <mergeCell ref="T22:T25"/>
    <mergeCell ref="D23:D25"/>
    <mergeCell ref="E23:K23"/>
    <mergeCell ref="E24:F24"/>
    <mergeCell ref="G24:G25"/>
    <mergeCell ref="H24:H25"/>
    <mergeCell ref="I24:I25"/>
    <mergeCell ref="A21:A25"/>
    <mergeCell ref="B21:B25"/>
    <mergeCell ref="C21:C25"/>
    <mergeCell ref="D21:T21"/>
    <mergeCell ref="D22:K22"/>
    <mergeCell ref="L22:L25"/>
    <mergeCell ref="M22:M25"/>
    <mergeCell ref="N22:N25"/>
    <mergeCell ref="O22:O25"/>
    <mergeCell ref="P22:P25"/>
  </mergeCells>
  <printOptions/>
  <pageMargins left="0.3937007874015748" right="0" top="0.1968503937007874" bottom="0.3937007874015748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="60" zoomScalePageLayoutView="0" workbookViewId="0" topLeftCell="A25">
      <selection activeCell="M18" sqref="M18"/>
    </sheetView>
  </sheetViews>
  <sheetFormatPr defaultColWidth="9.140625" defaultRowHeight="15"/>
  <cols>
    <col min="1" max="1" width="54.57421875" style="16" customWidth="1"/>
    <col min="2" max="16384" width="9.140625" style="1" customWidth="1"/>
  </cols>
  <sheetData>
    <row r="1" s="8" customFormat="1" ht="14.25">
      <c r="A1" s="17" t="s">
        <v>84</v>
      </c>
    </row>
    <row r="2" s="8" customFormat="1" ht="14.25">
      <c r="A2" s="17" t="s">
        <v>85</v>
      </c>
    </row>
    <row r="3" spans="1:20" s="4" customFormat="1" ht="15">
      <c r="A3" s="18" t="s">
        <v>16</v>
      </c>
      <c r="B3" s="21" t="s">
        <v>17</v>
      </c>
      <c r="C3" s="21" t="s">
        <v>18</v>
      </c>
      <c r="D3" s="24" t="s">
        <v>19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s="4" customFormat="1" ht="97.5" customHeight="1">
      <c r="A4" s="19"/>
      <c r="B4" s="22"/>
      <c r="C4" s="22"/>
      <c r="D4" s="24" t="s">
        <v>20</v>
      </c>
      <c r="E4" s="25"/>
      <c r="F4" s="25"/>
      <c r="G4" s="25"/>
      <c r="H4" s="25"/>
      <c r="I4" s="25"/>
      <c r="J4" s="25"/>
      <c r="K4" s="26"/>
      <c r="L4" s="21" t="s">
        <v>21</v>
      </c>
      <c r="M4" s="21" t="s">
        <v>22</v>
      </c>
      <c r="N4" s="21" t="s">
        <v>23</v>
      </c>
      <c r="O4" s="21" t="s">
        <v>24</v>
      </c>
      <c r="P4" s="21" t="s">
        <v>25</v>
      </c>
      <c r="Q4" s="21" t="s">
        <v>26</v>
      </c>
      <c r="R4" s="21" t="s">
        <v>27</v>
      </c>
      <c r="S4" s="21" t="s">
        <v>28</v>
      </c>
      <c r="T4" s="21" t="s">
        <v>29</v>
      </c>
    </row>
    <row r="5" spans="1:20" s="4" customFormat="1" ht="15">
      <c r="A5" s="19"/>
      <c r="B5" s="22"/>
      <c r="C5" s="22"/>
      <c r="D5" s="21" t="s">
        <v>18</v>
      </c>
      <c r="E5" s="24" t="s">
        <v>30</v>
      </c>
      <c r="F5" s="25"/>
      <c r="G5" s="25"/>
      <c r="H5" s="25"/>
      <c r="I5" s="25"/>
      <c r="J5" s="25"/>
      <c r="K5" s="26"/>
      <c r="L5" s="22"/>
      <c r="M5" s="22"/>
      <c r="N5" s="22"/>
      <c r="O5" s="22"/>
      <c r="P5" s="22"/>
      <c r="Q5" s="22"/>
      <c r="R5" s="22"/>
      <c r="S5" s="22"/>
      <c r="T5" s="22"/>
    </row>
    <row r="6" spans="1:20" s="4" customFormat="1" ht="102" customHeight="1">
      <c r="A6" s="19"/>
      <c r="B6" s="22"/>
      <c r="C6" s="22"/>
      <c r="D6" s="22"/>
      <c r="E6" s="24" t="s">
        <v>31</v>
      </c>
      <c r="F6" s="26"/>
      <c r="G6" s="21" t="s">
        <v>32</v>
      </c>
      <c r="H6" s="21" t="s">
        <v>86</v>
      </c>
      <c r="I6" s="21" t="s">
        <v>34</v>
      </c>
      <c r="J6" s="21" t="s">
        <v>87</v>
      </c>
      <c r="K6" s="21" t="s">
        <v>36</v>
      </c>
      <c r="L6" s="22"/>
      <c r="M6" s="22"/>
      <c r="N6" s="22"/>
      <c r="O6" s="22"/>
      <c r="P6" s="22"/>
      <c r="Q6" s="22"/>
      <c r="R6" s="22"/>
      <c r="S6" s="22"/>
      <c r="T6" s="22"/>
    </row>
    <row r="7" spans="1:20" s="4" customFormat="1" ht="63.75">
      <c r="A7" s="20"/>
      <c r="B7" s="23"/>
      <c r="C7" s="23"/>
      <c r="D7" s="23"/>
      <c r="E7" s="5" t="s">
        <v>88</v>
      </c>
      <c r="F7" s="5" t="s">
        <v>37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5">
      <c r="A8" s="15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43</v>
      </c>
      <c r="G8" s="6" t="s">
        <v>44</v>
      </c>
      <c r="H8" s="6" t="s">
        <v>45</v>
      </c>
      <c r="I8" s="6" t="s">
        <v>46</v>
      </c>
      <c r="J8" s="6" t="s">
        <v>47</v>
      </c>
      <c r="K8" s="6" t="s">
        <v>48</v>
      </c>
      <c r="L8" s="6" t="s">
        <v>49</v>
      </c>
      <c r="M8" s="6" t="s">
        <v>50</v>
      </c>
      <c r="N8" s="6" t="s">
        <v>51</v>
      </c>
      <c r="O8" s="6" t="s">
        <v>52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57</v>
      </c>
    </row>
    <row r="9" spans="1:20" ht="15">
      <c r="A9" s="15" t="s">
        <v>89</v>
      </c>
      <c r="B9" s="6" t="s">
        <v>90</v>
      </c>
      <c r="C9" s="12">
        <v>443422</v>
      </c>
      <c r="D9" s="12">
        <v>215154</v>
      </c>
      <c r="E9" s="12">
        <v>32747</v>
      </c>
      <c r="F9" s="12">
        <v>3215</v>
      </c>
      <c r="G9" s="12">
        <v>153708</v>
      </c>
      <c r="H9" s="12">
        <v>153655</v>
      </c>
      <c r="I9" s="12">
        <v>1201</v>
      </c>
      <c r="J9" s="12">
        <v>1148</v>
      </c>
      <c r="K9" s="12">
        <v>27498</v>
      </c>
      <c r="L9" s="12">
        <v>11281</v>
      </c>
      <c r="M9" s="12">
        <v>9559</v>
      </c>
      <c r="N9" s="12">
        <v>27362</v>
      </c>
      <c r="O9" s="12">
        <v>2189</v>
      </c>
      <c r="P9" s="12">
        <v>1882</v>
      </c>
      <c r="Q9" s="12">
        <v>177877</v>
      </c>
      <c r="R9" s="12">
        <v>2022</v>
      </c>
      <c r="S9" s="12">
        <v>173</v>
      </c>
      <c r="T9" s="12">
        <v>134</v>
      </c>
    </row>
    <row r="10" spans="1:20" ht="15">
      <c r="A10" s="15" t="s">
        <v>60</v>
      </c>
      <c r="B10" s="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">
      <c r="A11" s="15" t="s">
        <v>91</v>
      </c>
      <c r="B11" s="6" t="s">
        <v>92</v>
      </c>
      <c r="C11" s="12">
        <v>12094</v>
      </c>
      <c r="D11" s="12">
        <v>9117</v>
      </c>
      <c r="E11" s="12">
        <v>51</v>
      </c>
      <c r="F11" s="12">
        <v>26</v>
      </c>
      <c r="G11" s="12">
        <v>8884</v>
      </c>
      <c r="H11" s="12">
        <v>8884</v>
      </c>
      <c r="I11" s="12">
        <v>3</v>
      </c>
      <c r="J11" s="12">
        <v>0</v>
      </c>
      <c r="K11" s="12">
        <v>179</v>
      </c>
      <c r="L11" s="12">
        <v>199</v>
      </c>
      <c r="M11" s="12">
        <v>213</v>
      </c>
      <c r="N11" s="12">
        <v>443</v>
      </c>
      <c r="O11" s="12">
        <v>951</v>
      </c>
      <c r="P11" s="12">
        <v>785</v>
      </c>
      <c r="Q11" s="12">
        <v>1171</v>
      </c>
      <c r="R11" s="12">
        <v>1019</v>
      </c>
      <c r="S11" s="12">
        <v>88</v>
      </c>
      <c r="T11" s="12">
        <v>64</v>
      </c>
    </row>
    <row r="12" spans="1:20" ht="15">
      <c r="A12" s="15" t="s">
        <v>93</v>
      </c>
      <c r="B12" s="6" t="s">
        <v>94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5">
      <c r="A13" s="15" t="s">
        <v>60</v>
      </c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">
      <c r="A14" s="15" t="s">
        <v>95</v>
      </c>
      <c r="B14" s="6" t="s">
        <v>96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5">
      <c r="A15" s="15" t="s">
        <v>97</v>
      </c>
      <c r="B15" s="6" t="s">
        <v>98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5">
      <c r="A16" s="15" t="s">
        <v>99</v>
      </c>
      <c r="B16" s="6" t="s">
        <v>100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38.25">
      <c r="A17" s="15" t="s">
        <v>101</v>
      </c>
      <c r="B17" s="6" t="s">
        <v>102</v>
      </c>
      <c r="C17" s="12">
        <v>354772</v>
      </c>
      <c r="D17" s="12">
        <v>131996</v>
      </c>
      <c r="E17" s="12">
        <v>7784</v>
      </c>
      <c r="F17" s="12">
        <v>703</v>
      </c>
      <c r="G17" s="12">
        <v>95973</v>
      </c>
      <c r="H17" s="12">
        <v>95920</v>
      </c>
      <c r="I17" s="12">
        <v>1198</v>
      </c>
      <c r="J17" s="12">
        <v>1148</v>
      </c>
      <c r="K17" s="12">
        <v>27041</v>
      </c>
      <c r="L17" s="12">
        <v>9637</v>
      </c>
      <c r="M17" s="12">
        <v>8321</v>
      </c>
      <c r="N17" s="12">
        <v>26874</v>
      </c>
      <c r="O17" s="12">
        <v>1238</v>
      </c>
      <c r="P17" s="12">
        <v>1097</v>
      </c>
      <c r="Q17" s="12">
        <v>176706</v>
      </c>
      <c r="R17" s="12">
        <v>1003</v>
      </c>
      <c r="S17" s="12">
        <v>85</v>
      </c>
      <c r="T17" s="12">
        <v>70</v>
      </c>
    </row>
    <row r="18" spans="1:20" ht="15">
      <c r="A18" s="15" t="s">
        <v>103</v>
      </c>
      <c r="B18" s="6" t="s">
        <v>104</v>
      </c>
      <c r="C18" s="12">
        <v>305479</v>
      </c>
      <c r="D18" s="12">
        <v>119131</v>
      </c>
      <c r="E18" s="12">
        <v>7784</v>
      </c>
      <c r="F18" s="12">
        <v>703</v>
      </c>
      <c r="G18" s="12">
        <v>90064</v>
      </c>
      <c r="H18" s="12">
        <v>90011</v>
      </c>
      <c r="I18" s="12">
        <v>1198</v>
      </c>
      <c r="J18" s="12">
        <v>1148</v>
      </c>
      <c r="K18" s="12">
        <v>20085</v>
      </c>
      <c r="L18" s="12">
        <v>8498</v>
      </c>
      <c r="M18" s="12">
        <v>8254</v>
      </c>
      <c r="N18" s="12">
        <v>25951</v>
      </c>
      <c r="O18" s="12">
        <v>944</v>
      </c>
      <c r="P18" s="12">
        <v>821</v>
      </c>
      <c r="Q18" s="12">
        <v>142701</v>
      </c>
      <c r="R18" s="12">
        <v>1003</v>
      </c>
      <c r="S18" s="12">
        <v>85</v>
      </c>
      <c r="T18" s="12">
        <v>70</v>
      </c>
    </row>
    <row r="19" spans="1:20" ht="15">
      <c r="A19" s="15" t="s">
        <v>105</v>
      </c>
      <c r="B19" s="6" t="s">
        <v>106</v>
      </c>
      <c r="C19" s="12">
        <v>89929</v>
      </c>
      <c r="D19" s="12">
        <v>41946</v>
      </c>
      <c r="E19" s="12">
        <v>2672</v>
      </c>
      <c r="F19" s="12">
        <v>225</v>
      </c>
      <c r="G19" s="12">
        <v>37672</v>
      </c>
      <c r="H19" s="12">
        <v>37672</v>
      </c>
      <c r="I19" s="12">
        <v>0</v>
      </c>
      <c r="J19" s="12">
        <v>0</v>
      </c>
      <c r="K19" s="12">
        <v>1602</v>
      </c>
      <c r="L19" s="12">
        <v>356</v>
      </c>
      <c r="M19" s="12">
        <v>2130</v>
      </c>
      <c r="N19" s="12">
        <v>3199</v>
      </c>
      <c r="O19" s="12">
        <v>203</v>
      </c>
      <c r="P19" s="12">
        <v>187</v>
      </c>
      <c r="Q19" s="12">
        <v>42095</v>
      </c>
      <c r="R19" s="12">
        <v>102</v>
      </c>
      <c r="S19" s="12">
        <v>24</v>
      </c>
      <c r="T19" s="12">
        <v>0</v>
      </c>
    </row>
    <row r="20" spans="1:20" ht="15">
      <c r="A20" s="15" t="s">
        <v>107</v>
      </c>
      <c r="B20" s="6" t="s">
        <v>108</v>
      </c>
      <c r="C20" s="12">
        <v>49293</v>
      </c>
      <c r="D20" s="12">
        <v>12865</v>
      </c>
      <c r="E20" s="12">
        <v>0</v>
      </c>
      <c r="F20" s="12">
        <v>0</v>
      </c>
      <c r="G20" s="12">
        <v>5909</v>
      </c>
      <c r="H20" s="12">
        <v>5909</v>
      </c>
      <c r="I20" s="12">
        <v>0</v>
      </c>
      <c r="J20" s="12">
        <v>0</v>
      </c>
      <c r="K20" s="12">
        <v>6956</v>
      </c>
      <c r="L20" s="12">
        <v>1139</v>
      </c>
      <c r="M20" s="12">
        <v>67</v>
      </c>
      <c r="N20" s="12">
        <v>923</v>
      </c>
      <c r="O20" s="12">
        <v>294</v>
      </c>
      <c r="P20" s="12">
        <v>276</v>
      </c>
      <c r="Q20" s="12">
        <v>34005</v>
      </c>
      <c r="R20" s="12">
        <v>0</v>
      </c>
      <c r="S20" s="12">
        <v>0</v>
      </c>
      <c r="T20" s="12">
        <v>0</v>
      </c>
    </row>
    <row r="21" spans="1:20" ht="25.5">
      <c r="A21" s="15" t="s">
        <v>109</v>
      </c>
      <c r="B21" s="6" t="s">
        <v>110</v>
      </c>
      <c r="C21" s="12">
        <v>76556</v>
      </c>
      <c r="D21" s="12">
        <v>74041</v>
      </c>
      <c r="E21" s="12">
        <v>24912</v>
      </c>
      <c r="F21" s="12">
        <v>2486</v>
      </c>
      <c r="G21" s="12">
        <v>48851</v>
      </c>
      <c r="H21" s="12">
        <v>48851</v>
      </c>
      <c r="I21" s="12">
        <v>0</v>
      </c>
      <c r="J21" s="12">
        <v>0</v>
      </c>
      <c r="K21" s="12">
        <v>278</v>
      </c>
      <c r="L21" s="12">
        <v>1445</v>
      </c>
      <c r="M21" s="12">
        <v>1025</v>
      </c>
      <c r="N21" s="12">
        <v>45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25.5">
      <c r="A22" s="15" t="s">
        <v>111</v>
      </c>
      <c r="B22" s="6" t="s">
        <v>112</v>
      </c>
      <c r="C22" s="12">
        <v>76556</v>
      </c>
      <c r="D22" s="12">
        <v>74041</v>
      </c>
      <c r="E22" s="12">
        <v>24912</v>
      </c>
      <c r="F22" s="12">
        <v>2486</v>
      </c>
      <c r="G22" s="12">
        <v>48851</v>
      </c>
      <c r="H22" s="12">
        <v>48851</v>
      </c>
      <c r="I22" s="12">
        <v>0</v>
      </c>
      <c r="J22" s="12">
        <v>0</v>
      </c>
      <c r="K22" s="12">
        <v>278</v>
      </c>
      <c r="L22" s="12">
        <v>1445</v>
      </c>
      <c r="M22" s="12">
        <v>1025</v>
      </c>
      <c r="N22" s="12">
        <v>45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25.5">
      <c r="A23" s="15" t="s">
        <v>113</v>
      </c>
      <c r="B23" s="6" t="s">
        <v>114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5">
      <c r="A24" s="15" t="s">
        <v>115</v>
      </c>
      <c r="B24" s="6" t="s">
        <v>116</v>
      </c>
      <c r="C24" s="12">
        <v>21321</v>
      </c>
      <c r="D24" s="12">
        <v>716</v>
      </c>
      <c r="E24" s="12">
        <v>80</v>
      </c>
      <c r="F24" s="12">
        <v>29</v>
      </c>
      <c r="G24" s="12">
        <v>370</v>
      </c>
      <c r="H24" s="12">
        <v>370</v>
      </c>
      <c r="I24" s="12">
        <v>0</v>
      </c>
      <c r="J24" s="12">
        <v>0</v>
      </c>
      <c r="K24" s="12">
        <v>266</v>
      </c>
      <c r="L24" s="12">
        <v>9546</v>
      </c>
      <c r="M24" s="12">
        <v>6394</v>
      </c>
      <c r="N24" s="12">
        <v>46</v>
      </c>
      <c r="O24" s="12">
        <v>331</v>
      </c>
      <c r="P24" s="12">
        <v>190</v>
      </c>
      <c r="Q24" s="12">
        <v>4288</v>
      </c>
      <c r="R24" s="12">
        <v>4</v>
      </c>
      <c r="S24" s="12">
        <v>0</v>
      </c>
      <c r="T24" s="12">
        <v>0</v>
      </c>
    </row>
    <row r="25" spans="1:20" ht="15">
      <c r="A25" s="15" t="s">
        <v>60</v>
      </c>
      <c r="B25" s="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15" t="s">
        <v>117</v>
      </c>
      <c r="B26" s="6" t="s">
        <v>118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5">
      <c r="A27" s="15" t="s">
        <v>60</v>
      </c>
      <c r="B27" s="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15" t="s">
        <v>119</v>
      </c>
      <c r="B28" s="6" t="s">
        <v>120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25.5">
      <c r="A29" s="15" t="s">
        <v>121</v>
      </c>
      <c r="B29" s="6" t="s">
        <v>122</v>
      </c>
      <c r="C29" s="12">
        <v>17</v>
      </c>
      <c r="D29" s="12">
        <v>17</v>
      </c>
      <c r="E29" s="12">
        <v>17</v>
      </c>
      <c r="F29" s="12">
        <v>17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15">
      <c r="A30" s="15" t="s">
        <v>123</v>
      </c>
      <c r="B30" s="6" t="s">
        <v>124</v>
      </c>
      <c r="C30" s="12">
        <v>18376</v>
      </c>
      <c r="D30" s="12">
        <v>22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22</v>
      </c>
      <c r="L30" s="12">
        <v>8811</v>
      </c>
      <c r="M30" s="12">
        <v>5807</v>
      </c>
      <c r="N30" s="12">
        <v>8</v>
      </c>
      <c r="O30" s="12">
        <v>0</v>
      </c>
      <c r="P30" s="12">
        <v>0</v>
      </c>
      <c r="Q30" s="12">
        <v>3728</v>
      </c>
      <c r="R30" s="12">
        <v>1</v>
      </c>
      <c r="S30" s="12">
        <v>0</v>
      </c>
      <c r="T30" s="12">
        <v>0</v>
      </c>
    </row>
    <row r="31" spans="1:20" ht="25.5">
      <c r="A31" s="15" t="s">
        <v>125</v>
      </c>
      <c r="B31" s="6" t="s">
        <v>126</v>
      </c>
      <c r="C31" s="12">
        <v>1837</v>
      </c>
      <c r="D31" s="12">
        <v>677</v>
      </c>
      <c r="E31" s="12">
        <v>63</v>
      </c>
      <c r="F31" s="12">
        <v>12</v>
      </c>
      <c r="G31" s="12">
        <v>370</v>
      </c>
      <c r="H31" s="12">
        <v>370</v>
      </c>
      <c r="I31" s="12">
        <v>0</v>
      </c>
      <c r="J31" s="12">
        <v>0</v>
      </c>
      <c r="K31" s="12">
        <v>244</v>
      </c>
      <c r="L31" s="12">
        <v>271</v>
      </c>
      <c r="M31" s="12">
        <v>49</v>
      </c>
      <c r="N31" s="12">
        <v>38</v>
      </c>
      <c r="O31" s="12">
        <v>242</v>
      </c>
      <c r="P31" s="12">
        <v>187</v>
      </c>
      <c r="Q31" s="12">
        <v>560</v>
      </c>
      <c r="R31" s="12">
        <v>3</v>
      </c>
      <c r="S31" s="12">
        <v>0</v>
      </c>
      <c r="T31" s="12">
        <v>0</v>
      </c>
    </row>
    <row r="32" spans="1:20" ht="25.5">
      <c r="A32" s="15" t="s">
        <v>127</v>
      </c>
      <c r="B32" s="6" t="s">
        <v>128</v>
      </c>
      <c r="C32" s="12">
        <v>1091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464</v>
      </c>
      <c r="M32" s="12">
        <v>538</v>
      </c>
      <c r="N32" s="12">
        <v>0</v>
      </c>
      <c r="O32" s="12">
        <v>89</v>
      </c>
      <c r="P32" s="12">
        <v>3</v>
      </c>
      <c r="Q32" s="12">
        <v>0</v>
      </c>
      <c r="R32" s="12">
        <v>0</v>
      </c>
      <c r="S32" s="12">
        <v>0</v>
      </c>
      <c r="T32" s="12">
        <v>0</v>
      </c>
    </row>
    <row r="33" spans="1:20" ht="38.25">
      <c r="A33" s="15" t="s">
        <v>129</v>
      </c>
      <c r="B33" s="6" t="s">
        <v>130</v>
      </c>
      <c r="C33" s="12">
        <v>1697594</v>
      </c>
      <c r="D33" s="12">
        <v>1369649</v>
      </c>
      <c r="E33" s="12">
        <v>48568</v>
      </c>
      <c r="F33" s="12">
        <v>7319</v>
      </c>
      <c r="G33" s="12">
        <v>361816</v>
      </c>
      <c r="H33" s="12">
        <v>361816</v>
      </c>
      <c r="I33" s="12">
        <v>13674</v>
      </c>
      <c r="J33" s="12">
        <v>317</v>
      </c>
      <c r="K33" s="12">
        <v>945591</v>
      </c>
      <c r="L33" s="12">
        <v>49123</v>
      </c>
      <c r="M33" s="12">
        <v>14517</v>
      </c>
      <c r="N33" s="12">
        <v>8252</v>
      </c>
      <c r="O33" s="12">
        <v>80108</v>
      </c>
      <c r="P33" s="12">
        <v>56036</v>
      </c>
      <c r="Q33" s="12">
        <v>175945</v>
      </c>
      <c r="R33" s="12">
        <v>19082</v>
      </c>
      <c r="S33" s="12">
        <v>1862</v>
      </c>
      <c r="T33" s="12">
        <v>666</v>
      </c>
    </row>
    <row r="34" spans="1:20" ht="25.5">
      <c r="A34" s="15" t="s">
        <v>131</v>
      </c>
      <c r="B34" s="6" t="s">
        <v>132</v>
      </c>
      <c r="C34" s="12">
        <v>120076</v>
      </c>
      <c r="D34" s="12">
        <v>78261</v>
      </c>
      <c r="E34" s="12">
        <v>16945</v>
      </c>
      <c r="F34" s="12">
        <v>1674</v>
      </c>
      <c r="G34" s="12">
        <v>50440</v>
      </c>
      <c r="H34" s="12">
        <v>50438</v>
      </c>
      <c r="I34" s="12">
        <v>56</v>
      </c>
      <c r="J34" s="12">
        <v>52</v>
      </c>
      <c r="K34" s="12">
        <v>10820</v>
      </c>
      <c r="L34" s="12">
        <v>2575</v>
      </c>
      <c r="M34" s="12">
        <v>3916</v>
      </c>
      <c r="N34" s="12">
        <v>7508</v>
      </c>
      <c r="O34" s="12">
        <v>1122</v>
      </c>
      <c r="P34" s="12">
        <v>1012</v>
      </c>
      <c r="Q34" s="12">
        <v>26694</v>
      </c>
      <c r="R34" s="12">
        <v>1126</v>
      </c>
      <c r="S34" s="12">
        <v>68</v>
      </c>
      <c r="T34" s="12">
        <v>135</v>
      </c>
    </row>
    <row r="35" spans="1:20" ht="15">
      <c r="A35" s="15" t="s">
        <v>72</v>
      </c>
      <c r="B35" s="6" t="s">
        <v>133</v>
      </c>
      <c r="C35" s="12">
        <v>87826</v>
      </c>
      <c r="D35" s="12">
        <v>50394</v>
      </c>
      <c r="E35" s="12">
        <v>8082</v>
      </c>
      <c r="F35" s="12">
        <v>775</v>
      </c>
      <c r="G35" s="12">
        <v>35369</v>
      </c>
      <c r="H35" s="12">
        <v>35367</v>
      </c>
      <c r="I35" s="12">
        <v>27</v>
      </c>
      <c r="J35" s="12">
        <v>23</v>
      </c>
      <c r="K35" s="12">
        <v>6916</v>
      </c>
      <c r="L35" s="12">
        <v>1831</v>
      </c>
      <c r="M35" s="12">
        <v>2930</v>
      </c>
      <c r="N35" s="12">
        <v>5461</v>
      </c>
      <c r="O35" s="12">
        <v>1032</v>
      </c>
      <c r="P35" s="12">
        <v>932</v>
      </c>
      <c r="Q35" s="12">
        <v>26178</v>
      </c>
      <c r="R35" s="12">
        <v>1124</v>
      </c>
      <c r="S35" s="12">
        <v>68</v>
      </c>
      <c r="T35" s="12">
        <v>135</v>
      </c>
    </row>
    <row r="36" spans="1:20" ht="15">
      <c r="A36" s="15" t="s">
        <v>74</v>
      </c>
      <c r="B36" s="6" t="s">
        <v>134</v>
      </c>
      <c r="C36" s="12">
        <v>32250</v>
      </c>
      <c r="D36" s="12">
        <v>27867</v>
      </c>
      <c r="E36" s="12">
        <v>8863</v>
      </c>
      <c r="F36" s="12">
        <v>899</v>
      </c>
      <c r="G36" s="12">
        <v>15071</v>
      </c>
      <c r="H36" s="12">
        <v>15071</v>
      </c>
      <c r="I36" s="12">
        <v>29</v>
      </c>
      <c r="J36" s="12">
        <v>29</v>
      </c>
      <c r="K36" s="12">
        <v>3904</v>
      </c>
      <c r="L36" s="12">
        <v>744</v>
      </c>
      <c r="M36" s="12">
        <v>986</v>
      </c>
      <c r="N36" s="12">
        <v>2047</v>
      </c>
      <c r="O36" s="12">
        <v>90</v>
      </c>
      <c r="P36" s="12">
        <v>80</v>
      </c>
      <c r="Q36" s="12">
        <v>516</v>
      </c>
      <c r="R36" s="12">
        <v>2</v>
      </c>
      <c r="S36" s="12">
        <v>0</v>
      </c>
      <c r="T36" s="12">
        <v>0</v>
      </c>
    </row>
    <row r="37" spans="1:20" ht="25.5">
      <c r="A37" s="15" t="s">
        <v>135</v>
      </c>
      <c r="B37" s="6" t="s">
        <v>136</v>
      </c>
      <c r="C37" s="12">
        <v>5214</v>
      </c>
      <c r="D37" s="12">
        <v>3323</v>
      </c>
      <c r="E37" s="12">
        <v>46</v>
      </c>
      <c r="F37" s="12">
        <v>26</v>
      </c>
      <c r="G37" s="12">
        <v>2073</v>
      </c>
      <c r="H37" s="12">
        <v>2073</v>
      </c>
      <c r="I37" s="12">
        <v>1</v>
      </c>
      <c r="J37" s="12">
        <v>0</v>
      </c>
      <c r="K37" s="12">
        <v>1203</v>
      </c>
      <c r="L37" s="12">
        <v>117</v>
      </c>
      <c r="M37" s="12">
        <v>70</v>
      </c>
      <c r="N37" s="12">
        <v>105</v>
      </c>
      <c r="O37" s="12">
        <v>693</v>
      </c>
      <c r="P37" s="12">
        <v>633</v>
      </c>
      <c r="Q37" s="12">
        <v>906</v>
      </c>
      <c r="R37" s="12">
        <v>763</v>
      </c>
      <c r="S37" s="12">
        <v>39</v>
      </c>
      <c r="T37" s="12">
        <v>104</v>
      </c>
    </row>
    <row r="38" spans="1:20" ht="25.5">
      <c r="A38" s="15" t="s">
        <v>137</v>
      </c>
      <c r="B38" s="6" t="s">
        <v>138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5">
      <c r="A39" s="15" t="s">
        <v>95</v>
      </c>
      <c r="B39" s="6" t="s">
        <v>139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ht="15">
      <c r="A40" s="15" t="s">
        <v>97</v>
      </c>
      <c r="B40" s="6" t="s">
        <v>140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38.25">
      <c r="A41" s="15" t="s">
        <v>101</v>
      </c>
      <c r="B41" s="6" t="s">
        <v>141</v>
      </c>
      <c r="C41" s="12">
        <v>78901</v>
      </c>
      <c r="D41" s="12">
        <v>40174</v>
      </c>
      <c r="E41" s="12">
        <v>2559</v>
      </c>
      <c r="F41" s="12">
        <v>213</v>
      </c>
      <c r="G41" s="12">
        <v>29001</v>
      </c>
      <c r="H41" s="12">
        <v>28999</v>
      </c>
      <c r="I41" s="12">
        <v>55</v>
      </c>
      <c r="J41" s="12">
        <v>52</v>
      </c>
      <c r="K41" s="12">
        <v>8559</v>
      </c>
      <c r="L41" s="12">
        <v>1608</v>
      </c>
      <c r="M41" s="12">
        <v>3508</v>
      </c>
      <c r="N41" s="12">
        <v>7390</v>
      </c>
      <c r="O41" s="12">
        <v>430</v>
      </c>
      <c r="P41" s="12">
        <v>378</v>
      </c>
      <c r="Q41" s="12">
        <v>25791</v>
      </c>
      <c r="R41" s="12">
        <v>363</v>
      </c>
      <c r="S41" s="12">
        <v>28</v>
      </c>
      <c r="T41" s="12">
        <v>30</v>
      </c>
    </row>
    <row r="42" spans="1:20" ht="15">
      <c r="A42" s="15" t="s">
        <v>103</v>
      </c>
      <c r="B42" s="6" t="s">
        <v>142</v>
      </c>
      <c r="C42" s="12">
        <v>68578</v>
      </c>
      <c r="D42" s="12">
        <v>35122</v>
      </c>
      <c r="E42" s="12">
        <v>2559</v>
      </c>
      <c r="F42" s="12">
        <v>213</v>
      </c>
      <c r="G42" s="12">
        <v>26449</v>
      </c>
      <c r="H42" s="12">
        <v>26447</v>
      </c>
      <c r="I42" s="12">
        <v>55</v>
      </c>
      <c r="J42" s="12">
        <v>52</v>
      </c>
      <c r="K42" s="12">
        <v>6059</v>
      </c>
      <c r="L42" s="12">
        <v>1575</v>
      </c>
      <c r="M42" s="12">
        <v>3501</v>
      </c>
      <c r="N42" s="12">
        <v>6826</v>
      </c>
      <c r="O42" s="12">
        <v>354</v>
      </c>
      <c r="P42" s="12">
        <v>310</v>
      </c>
      <c r="Q42" s="12">
        <v>21200</v>
      </c>
      <c r="R42" s="12">
        <v>363</v>
      </c>
      <c r="S42" s="12">
        <v>28</v>
      </c>
      <c r="T42" s="12">
        <v>30</v>
      </c>
    </row>
    <row r="43" spans="1:20" ht="15">
      <c r="A43" s="15" t="s">
        <v>105</v>
      </c>
      <c r="B43" s="6" t="s">
        <v>143</v>
      </c>
      <c r="C43" s="12">
        <v>30081</v>
      </c>
      <c r="D43" s="12">
        <v>19773</v>
      </c>
      <c r="E43" s="12">
        <v>1002</v>
      </c>
      <c r="F43" s="12">
        <v>104</v>
      </c>
      <c r="G43" s="12">
        <v>17533</v>
      </c>
      <c r="H43" s="12">
        <v>17533</v>
      </c>
      <c r="I43" s="12">
        <v>0</v>
      </c>
      <c r="J43" s="12">
        <v>0</v>
      </c>
      <c r="K43" s="12">
        <v>1238</v>
      </c>
      <c r="L43" s="12">
        <v>204</v>
      </c>
      <c r="M43" s="12">
        <v>830</v>
      </c>
      <c r="N43" s="12">
        <v>1537</v>
      </c>
      <c r="O43" s="12">
        <v>83</v>
      </c>
      <c r="P43" s="12">
        <v>77</v>
      </c>
      <c r="Q43" s="12">
        <v>7654</v>
      </c>
      <c r="R43" s="12">
        <v>5</v>
      </c>
      <c r="S43" s="12">
        <v>1</v>
      </c>
      <c r="T43" s="12">
        <v>0</v>
      </c>
    </row>
    <row r="44" spans="1:20" ht="15">
      <c r="A44" s="15" t="s">
        <v>107</v>
      </c>
      <c r="B44" s="6" t="s">
        <v>144</v>
      </c>
      <c r="C44" s="12">
        <v>10323</v>
      </c>
      <c r="D44" s="12">
        <v>5052</v>
      </c>
      <c r="E44" s="12">
        <v>0</v>
      </c>
      <c r="F44" s="12">
        <v>0</v>
      </c>
      <c r="G44" s="12">
        <v>2552</v>
      </c>
      <c r="H44" s="12">
        <v>2552</v>
      </c>
      <c r="I44" s="12">
        <v>0</v>
      </c>
      <c r="J44" s="12">
        <v>0</v>
      </c>
      <c r="K44" s="12">
        <v>2500</v>
      </c>
      <c r="L44" s="12">
        <v>33</v>
      </c>
      <c r="M44" s="12">
        <v>7</v>
      </c>
      <c r="N44" s="12">
        <v>564</v>
      </c>
      <c r="O44" s="12">
        <v>76</v>
      </c>
      <c r="P44" s="12">
        <v>68</v>
      </c>
      <c r="Q44" s="12">
        <v>4591</v>
      </c>
      <c r="R44" s="12">
        <v>0</v>
      </c>
      <c r="S44" s="12">
        <v>0</v>
      </c>
      <c r="T44" s="12">
        <v>0</v>
      </c>
    </row>
    <row r="45" spans="1:20" ht="25.5">
      <c r="A45" s="15" t="s">
        <v>145</v>
      </c>
      <c r="B45" s="6" t="s">
        <v>146</v>
      </c>
      <c r="C45" s="12">
        <v>35963</v>
      </c>
      <c r="D45" s="12">
        <v>34764</v>
      </c>
      <c r="E45" s="12">
        <v>14340</v>
      </c>
      <c r="F45" s="12">
        <v>1434</v>
      </c>
      <c r="G45" s="12">
        <v>19367</v>
      </c>
      <c r="H45" s="12">
        <v>19367</v>
      </c>
      <c r="I45" s="12">
        <v>0</v>
      </c>
      <c r="J45" s="12">
        <v>0</v>
      </c>
      <c r="K45" s="12">
        <v>1057</v>
      </c>
      <c r="L45" s="12">
        <v>847</v>
      </c>
      <c r="M45" s="12">
        <v>339</v>
      </c>
      <c r="N45" s="12">
        <v>13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25.5">
      <c r="A46" s="15" t="s">
        <v>111</v>
      </c>
      <c r="B46" s="6" t="s">
        <v>147</v>
      </c>
      <c r="C46" s="12">
        <v>35963</v>
      </c>
      <c r="D46" s="12">
        <v>34764</v>
      </c>
      <c r="E46" s="12">
        <v>14340</v>
      </c>
      <c r="F46" s="12">
        <v>1434</v>
      </c>
      <c r="G46" s="12">
        <v>19367</v>
      </c>
      <c r="H46" s="12">
        <v>19367</v>
      </c>
      <c r="I46" s="12">
        <v>0</v>
      </c>
      <c r="J46" s="12">
        <v>0</v>
      </c>
      <c r="K46" s="12">
        <v>1057</v>
      </c>
      <c r="L46" s="12">
        <v>847</v>
      </c>
      <c r="M46" s="12">
        <v>339</v>
      </c>
      <c r="N46" s="12">
        <v>13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25.5">
      <c r="A47" s="15" t="s">
        <v>113</v>
      </c>
      <c r="B47" s="6" t="s">
        <v>148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ht="15">
      <c r="A48" s="15" t="s">
        <v>115</v>
      </c>
      <c r="B48" s="6" t="s">
        <v>149</v>
      </c>
      <c r="C48" s="12">
        <v>6734</v>
      </c>
      <c r="D48" s="12">
        <v>826</v>
      </c>
      <c r="E48" s="12">
        <v>95</v>
      </c>
      <c r="F48" s="12">
        <v>40</v>
      </c>
      <c r="G48" s="12">
        <v>309</v>
      </c>
      <c r="H48" s="12">
        <v>309</v>
      </c>
      <c r="I48" s="12">
        <v>0</v>
      </c>
      <c r="J48" s="12">
        <v>0</v>
      </c>
      <c r="K48" s="12">
        <v>422</v>
      </c>
      <c r="L48" s="12">
        <v>2872</v>
      </c>
      <c r="M48" s="12">
        <v>1353</v>
      </c>
      <c r="N48" s="12">
        <v>38</v>
      </c>
      <c r="O48" s="12">
        <v>148</v>
      </c>
      <c r="P48" s="12">
        <v>89</v>
      </c>
      <c r="Q48" s="12">
        <v>1497</v>
      </c>
      <c r="R48" s="12">
        <v>0</v>
      </c>
      <c r="S48" s="12">
        <v>0</v>
      </c>
      <c r="T48" s="12">
        <v>0</v>
      </c>
    </row>
    <row r="49" spans="1:20" ht="25.5">
      <c r="A49" s="15" t="s">
        <v>121</v>
      </c>
      <c r="B49" s="6" t="s">
        <v>150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5">
      <c r="A50" s="15" t="s">
        <v>123</v>
      </c>
      <c r="B50" s="6" t="s">
        <v>151</v>
      </c>
      <c r="C50" s="12">
        <v>4858</v>
      </c>
      <c r="D50" s="12">
        <v>26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26</v>
      </c>
      <c r="L50" s="12">
        <v>2423</v>
      </c>
      <c r="M50" s="12">
        <v>1049</v>
      </c>
      <c r="N50" s="12">
        <v>13</v>
      </c>
      <c r="O50" s="12">
        <v>0</v>
      </c>
      <c r="P50" s="12">
        <v>0</v>
      </c>
      <c r="Q50" s="12">
        <v>1347</v>
      </c>
      <c r="R50" s="12">
        <v>0</v>
      </c>
      <c r="S50" s="12">
        <v>0</v>
      </c>
      <c r="T50" s="12">
        <v>0</v>
      </c>
    </row>
    <row r="51" spans="1:20" ht="25.5">
      <c r="A51" s="15" t="s">
        <v>125</v>
      </c>
      <c r="B51" s="6" t="s">
        <v>152</v>
      </c>
      <c r="C51" s="12">
        <v>1365</v>
      </c>
      <c r="D51" s="12">
        <v>800</v>
      </c>
      <c r="E51" s="12">
        <v>95</v>
      </c>
      <c r="F51" s="12">
        <v>40</v>
      </c>
      <c r="G51" s="12">
        <v>309</v>
      </c>
      <c r="H51" s="12">
        <v>309</v>
      </c>
      <c r="I51" s="12">
        <v>0</v>
      </c>
      <c r="J51" s="12">
        <v>0</v>
      </c>
      <c r="K51" s="12">
        <v>396</v>
      </c>
      <c r="L51" s="12">
        <v>255</v>
      </c>
      <c r="M51" s="12">
        <v>19</v>
      </c>
      <c r="N51" s="12">
        <v>25</v>
      </c>
      <c r="O51" s="12">
        <v>116</v>
      </c>
      <c r="P51" s="12">
        <v>89</v>
      </c>
      <c r="Q51" s="12">
        <v>150</v>
      </c>
      <c r="R51" s="12">
        <v>0</v>
      </c>
      <c r="S51" s="12">
        <v>0</v>
      </c>
      <c r="T51" s="12">
        <v>0</v>
      </c>
    </row>
    <row r="52" spans="1:20" ht="25.5">
      <c r="A52" s="15" t="s">
        <v>127</v>
      </c>
      <c r="B52" s="6" t="s">
        <v>153</v>
      </c>
      <c r="C52" s="12">
        <v>511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194</v>
      </c>
      <c r="M52" s="12">
        <v>285</v>
      </c>
      <c r="N52" s="12">
        <v>0</v>
      </c>
      <c r="O52" s="12">
        <v>32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ht="38.25">
      <c r="A53" s="15" t="s">
        <v>154</v>
      </c>
      <c r="B53" s="6" t="s">
        <v>155</v>
      </c>
      <c r="C53" s="12">
        <v>658952</v>
      </c>
      <c r="D53" s="12">
        <v>510490</v>
      </c>
      <c r="E53" s="12">
        <v>19226</v>
      </c>
      <c r="F53" s="12">
        <v>4383</v>
      </c>
      <c r="G53" s="12">
        <v>92043</v>
      </c>
      <c r="H53" s="12">
        <v>92043</v>
      </c>
      <c r="I53" s="12">
        <v>4464</v>
      </c>
      <c r="J53" s="12">
        <v>39</v>
      </c>
      <c r="K53" s="12">
        <v>394757</v>
      </c>
      <c r="L53" s="12">
        <v>7004</v>
      </c>
      <c r="M53" s="12">
        <v>6535</v>
      </c>
      <c r="N53" s="12">
        <v>935</v>
      </c>
      <c r="O53" s="12">
        <v>39821</v>
      </c>
      <c r="P53" s="12">
        <v>29742</v>
      </c>
      <c r="Q53" s="12">
        <v>94167</v>
      </c>
      <c r="R53" s="12">
        <v>66558</v>
      </c>
      <c r="S53" s="12">
        <v>3502</v>
      </c>
      <c r="T53" s="12">
        <v>4796</v>
      </c>
    </row>
    <row r="54" spans="1:20" ht="15">
      <c r="A54" s="15" t="s">
        <v>82</v>
      </c>
      <c r="B54" s="6" t="s">
        <v>156</v>
      </c>
      <c r="C54" s="7">
        <v>4325932</v>
      </c>
      <c r="D54" s="7">
        <v>2891008</v>
      </c>
      <c r="E54" s="7">
        <v>237742</v>
      </c>
      <c r="F54" s="7">
        <v>28456</v>
      </c>
      <c r="G54" s="7">
        <v>1162351</v>
      </c>
      <c r="H54" s="7">
        <v>1162184</v>
      </c>
      <c r="I54" s="7">
        <v>21961</v>
      </c>
      <c r="J54" s="7">
        <v>4008</v>
      </c>
      <c r="K54" s="7">
        <v>1468954</v>
      </c>
      <c r="L54" s="7">
        <v>125344</v>
      </c>
      <c r="M54" s="7">
        <v>83566</v>
      </c>
      <c r="N54" s="7">
        <v>125661</v>
      </c>
      <c r="O54" s="7">
        <v>130586</v>
      </c>
      <c r="P54" s="7">
        <v>94874</v>
      </c>
      <c r="Q54" s="7">
        <v>969767</v>
      </c>
      <c r="R54" s="7">
        <v>94543</v>
      </c>
      <c r="S54" s="7">
        <v>6051</v>
      </c>
      <c r="T54" s="7">
        <v>6234</v>
      </c>
    </row>
    <row r="55" s="3" customFormat="1" ht="15">
      <c r="A55" s="14"/>
    </row>
  </sheetData>
  <sheetProtection/>
  <mergeCells count="22">
    <mergeCell ref="A3:A7"/>
    <mergeCell ref="B3:B7"/>
    <mergeCell ref="C3:C7"/>
    <mergeCell ref="D3:T3"/>
    <mergeCell ref="D4:K4"/>
    <mergeCell ref="L4:L7"/>
    <mergeCell ref="M4:M7"/>
    <mergeCell ref="N4:N7"/>
    <mergeCell ref="O4:O7"/>
    <mergeCell ref="P4:P7"/>
    <mergeCell ref="D5:D7"/>
    <mergeCell ref="E5:K5"/>
    <mergeCell ref="E6:F6"/>
    <mergeCell ref="G6:G7"/>
    <mergeCell ref="H6:H7"/>
    <mergeCell ref="I6:I7"/>
    <mergeCell ref="J6:J7"/>
    <mergeCell ref="K6:K7"/>
    <mergeCell ref="Q4:Q7"/>
    <mergeCell ref="R4:R7"/>
    <mergeCell ref="S4:S7"/>
    <mergeCell ref="T4:T7"/>
  </mergeCells>
  <printOptions/>
  <pageMargins left="0.3937007874015748" right="0" top="0.1968503937007874" bottom="0.3937007874015748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="60" zoomScalePageLayoutView="0" workbookViewId="0" topLeftCell="A67">
      <selection activeCell="F5" sqref="F5:I5"/>
    </sheetView>
  </sheetViews>
  <sheetFormatPr defaultColWidth="9.140625" defaultRowHeight="15"/>
  <cols>
    <col min="1" max="1" width="48.7109375" style="1" customWidth="1"/>
    <col min="2" max="2" width="5.421875" style="1" customWidth="1"/>
    <col min="3" max="16384" width="9.140625" style="1" customWidth="1"/>
  </cols>
  <sheetData>
    <row r="1" s="3" customFormat="1" ht="15">
      <c r="A1" s="14" t="s">
        <v>157</v>
      </c>
    </row>
    <row r="2" spans="1:9" s="4" customFormat="1" ht="153">
      <c r="A2" s="15" t="s">
        <v>16</v>
      </c>
      <c r="B2" s="5" t="s">
        <v>17</v>
      </c>
      <c r="C2" s="5" t="s">
        <v>158</v>
      </c>
      <c r="D2" s="5" t="s">
        <v>18</v>
      </c>
      <c r="E2" s="5" t="s">
        <v>159</v>
      </c>
      <c r="F2" s="5" t="s">
        <v>160</v>
      </c>
      <c r="G2" s="5" t="s">
        <v>161</v>
      </c>
      <c r="H2" s="5" t="s">
        <v>162</v>
      </c>
      <c r="I2" s="5" t="s">
        <v>163</v>
      </c>
    </row>
    <row r="3" spans="1:9" ht="15">
      <c r="A3" s="15" t="s">
        <v>38</v>
      </c>
      <c r="B3" s="6" t="s">
        <v>39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</row>
    <row r="4" spans="1:9" ht="51">
      <c r="A4" s="15" t="s">
        <v>164</v>
      </c>
      <c r="B4" s="6" t="s">
        <v>165</v>
      </c>
      <c r="C4" s="12">
        <v>8</v>
      </c>
      <c r="D4" s="12">
        <v>5435</v>
      </c>
      <c r="E4" s="12">
        <v>4941</v>
      </c>
      <c r="F4" s="12">
        <v>489</v>
      </c>
      <c r="G4" s="12">
        <v>5</v>
      </c>
      <c r="H4" s="12">
        <v>0</v>
      </c>
      <c r="I4" s="12">
        <v>0</v>
      </c>
    </row>
    <row r="5" spans="1:9" ht="38.25">
      <c r="A5" s="15" t="s">
        <v>166</v>
      </c>
      <c r="B5" s="6" t="s">
        <v>167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</row>
    <row r="6" spans="1:9" ht="38.25">
      <c r="A6" s="15" t="s">
        <v>168</v>
      </c>
      <c r="B6" s="6" t="s">
        <v>169</v>
      </c>
      <c r="C6" s="12">
        <v>24</v>
      </c>
      <c r="D6" s="12">
        <v>124</v>
      </c>
      <c r="E6" s="12">
        <v>51</v>
      </c>
      <c r="F6" s="12">
        <v>59</v>
      </c>
      <c r="G6" s="12">
        <v>14</v>
      </c>
      <c r="H6" s="12">
        <v>0</v>
      </c>
      <c r="I6" s="12">
        <v>0</v>
      </c>
    </row>
    <row r="7" spans="1:9" ht="114.75">
      <c r="A7" s="15" t="s">
        <v>170</v>
      </c>
      <c r="B7" s="6" t="s">
        <v>171</v>
      </c>
      <c r="C7" s="12">
        <v>2</v>
      </c>
      <c r="D7" s="12">
        <v>12</v>
      </c>
      <c r="E7" s="12">
        <v>6</v>
      </c>
      <c r="F7" s="12">
        <v>6</v>
      </c>
      <c r="G7" s="12">
        <v>0</v>
      </c>
      <c r="H7" s="12">
        <v>0</v>
      </c>
      <c r="I7" s="12">
        <v>0</v>
      </c>
    </row>
    <row r="8" spans="1:9" ht="25.5">
      <c r="A8" s="15" t="s">
        <v>172</v>
      </c>
      <c r="B8" s="6" t="s">
        <v>173</v>
      </c>
      <c r="C8" s="12">
        <v>3</v>
      </c>
      <c r="D8" s="12">
        <v>69</v>
      </c>
      <c r="E8" s="12">
        <v>69</v>
      </c>
      <c r="F8" s="12">
        <v>0</v>
      </c>
      <c r="G8" s="12">
        <v>0</v>
      </c>
      <c r="H8" s="12">
        <v>0</v>
      </c>
      <c r="I8" s="12">
        <v>0</v>
      </c>
    </row>
    <row r="9" spans="1:9" ht="51">
      <c r="A9" s="15" t="s">
        <v>174</v>
      </c>
      <c r="B9" s="6" t="s">
        <v>175</v>
      </c>
      <c r="C9" s="12">
        <v>108</v>
      </c>
      <c r="D9" s="12">
        <v>2910</v>
      </c>
      <c r="E9" s="12">
        <v>2164</v>
      </c>
      <c r="F9" s="12">
        <v>394</v>
      </c>
      <c r="G9" s="12">
        <v>352</v>
      </c>
      <c r="H9" s="13" t="s">
        <v>176</v>
      </c>
      <c r="I9" s="12">
        <v>0</v>
      </c>
    </row>
    <row r="10" spans="1:9" ht="25.5">
      <c r="A10" s="15" t="s">
        <v>177</v>
      </c>
      <c r="B10" s="6" t="s">
        <v>178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89.25">
      <c r="A11" s="15" t="s">
        <v>179</v>
      </c>
      <c r="B11" s="6" t="s">
        <v>180</v>
      </c>
      <c r="C11" s="12">
        <v>5</v>
      </c>
      <c r="D11" s="12">
        <v>66</v>
      </c>
      <c r="E11" s="12">
        <v>53</v>
      </c>
      <c r="F11" s="12">
        <v>11</v>
      </c>
      <c r="G11" s="12">
        <v>2</v>
      </c>
      <c r="H11" s="12">
        <v>0</v>
      </c>
      <c r="I11" s="12">
        <v>0</v>
      </c>
    </row>
    <row r="12" spans="1:9" ht="15">
      <c r="A12" s="15" t="s">
        <v>181</v>
      </c>
      <c r="B12" s="6"/>
      <c r="C12" s="13"/>
      <c r="D12" s="13"/>
      <c r="E12" s="13"/>
      <c r="F12" s="13"/>
      <c r="G12" s="13"/>
      <c r="H12" s="13"/>
      <c r="I12" s="13"/>
    </row>
    <row r="13" spans="1:9" ht="25.5">
      <c r="A13" s="15" t="s">
        <v>182</v>
      </c>
      <c r="B13" s="6" t="s">
        <v>183</v>
      </c>
      <c r="C13" s="13" t="s">
        <v>176</v>
      </c>
      <c r="D13" s="12">
        <v>38310</v>
      </c>
      <c r="E13" s="13" t="s">
        <v>176</v>
      </c>
      <c r="F13" s="13" t="s">
        <v>176</v>
      </c>
      <c r="G13" s="13" t="s">
        <v>176</v>
      </c>
      <c r="H13" s="13" t="s">
        <v>176</v>
      </c>
      <c r="I13" s="13" t="s">
        <v>176</v>
      </c>
    </row>
    <row r="14" spans="1:9" ht="15">
      <c r="A14" s="15" t="s">
        <v>184</v>
      </c>
      <c r="B14" s="6" t="s">
        <v>185</v>
      </c>
      <c r="C14" s="13" t="s">
        <v>176</v>
      </c>
      <c r="D14" s="12">
        <v>370</v>
      </c>
      <c r="E14" s="13" t="s">
        <v>176</v>
      </c>
      <c r="F14" s="13" t="s">
        <v>176</v>
      </c>
      <c r="G14" s="13" t="s">
        <v>176</v>
      </c>
      <c r="H14" s="13" t="s">
        <v>176</v>
      </c>
      <c r="I14" s="13" t="s">
        <v>176</v>
      </c>
    </row>
    <row r="15" spans="1:9" ht="15">
      <c r="A15" s="15" t="s">
        <v>186</v>
      </c>
      <c r="B15" s="6" t="s">
        <v>187</v>
      </c>
      <c r="C15" s="13" t="s">
        <v>176</v>
      </c>
      <c r="D15" s="12">
        <v>40</v>
      </c>
      <c r="E15" s="13" t="s">
        <v>176</v>
      </c>
      <c r="F15" s="13" t="s">
        <v>176</v>
      </c>
      <c r="G15" s="13" t="s">
        <v>176</v>
      </c>
      <c r="H15" s="13" t="s">
        <v>176</v>
      </c>
      <c r="I15" s="13" t="s">
        <v>176</v>
      </c>
    </row>
    <row r="16" spans="1:9" ht="38.25">
      <c r="A16" s="15" t="s">
        <v>188</v>
      </c>
      <c r="B16" s="6" t="s">
        <v>189</v>
      </c>
      <c r="C16" s="13" t="s">
        <v>176</v>
      </c>
      <c r="D16" s="12">
        <v>1</v>
      </c>
      <c r="E16" s="13" t="s">
        <v>176</v>
      </c>
      <c r="F16" s="13" t="s">
        <v>176</v>
      </c>
      <c r="G16" s="13" t="s">
        <v>176</v>
      </c>
      <c r="H16" s="13" t="s">
        <v>176</v>
      </c>
      <c r="I16" s="13" t="s">
        <v>176</v>
      </c>
    </row>
    <row r="17" spans="1:9" ht="38.25">
      <c r="A17" s="15" t="s">
        <v>190</v>
      </c>
      <c r="B17" s="6" t="s">
        <v>191</v>
      </c>
      <c r="C17" s="13" t="s">
        <v>176</v>
      </c>
      <c r="D17" s="12">
        <v>0</v>
      </c>
      <c r="E17" s="13" t="s">
        <v>176</v>
      </c>
      <c r="F17" s="13" t="s">
        <v>176</v>
      </c>
      <c r="G17" s="13" t="s">
        <v>176</v>
      </c>
      <c r="H17" s="13" t="s">
        <v>176</v>
      </c>
      <c r="I17" s="13" t="s">
        <v>176</v>
      </c>
    </row>
    <row r="18" spans="1:9" ht="38.25">
      <c r="A18" s="15" t="s">
        <v>192</v>
      </c>
      <c r="B18" s="6" t="s">
        <v>193</v>
      </c>
      <c r="C18" s="13" t="s">
        <v>176</v>
      </c>
      <c r="D18" s="12">
        <v>0</v>
      </c>
      <c r="E18" s="13" t="s">
        <v>176</v>
      </c>
      <c r="F18" s="13" t="s">
        <v>176</v>
      </c>
      <c r="G18" s="13" t="s">
        <v>176</v>
      </c>
      <c r="H18" s="13" t="s">
        <v>176</v>
      </c>
      <c r="I18" s="13" t="s">
        <v>176</v>
      </c>
    </row>
    <row r="19" spans="1:9" ht="38.25">
      <c r="A19" s="15" t="s">
        <v>194</v>
      </c>
      <c r="B19" s="6" t="s">
        <v>195</v>
      </c>
      <c r="C19" s="13" t="s">
        <v>176</v>
      </c>
      <c r="D19" s="12">
        <v>0</v>
      </c>
      <c r="E19" s="13" t="s">
        <v>176</v>
      </c>
      <c r="F19" s="13" t="s">
        <v>176</v>
      </c>
      <c r="G19" s="13" t="s">
        <v>176</v>
      </c>
      <c r="H19" s="13" t="s">
        <v>176</v>
      </c>
      <c r="I19" s="13" t="s">
        <v>176</v>
      </c>
    </row>
    <row r="20" spans="1:9" ht="25.5">
      <c r="A20" s="15" t="s">
        <v>196</v>
      </c>
      <c r="B20" s="6" t="s">
        <v>197</v>
      </c>
      <c r="C20" s="13" t="s">
        <v>176</v>
      </c>
      <c r="D20" s="12">
        <v>0</v>
      </c>
      <c r="E20" s="13" t="s">
        <v>176</v>
      </c>
      <c r="F20" s="13" t="s">
        <v>176</v>
      </c>
      <c r="G20" s="13" t="s">
        <v>176</v>
      </c>
      <c r="H20" s="13" t="s">
        <v>176</v>
      </c>
      <c r="I20" s="13" t="s">
        <v>176</v>
      </c>
    </row>
    <row r="21" spans="1:9" ht="38.25">
      <c r="A21" s="15" t="s">
        <v>198</v>
      </c>
      <c r="B21" s="6" t="s">
        <v>199</v>
      </c>
      <c r="C21" s="13" t="s">
        <v>176</v>
      </c>
      <c r="D21" s="12">
        <v>0</v>
      </c>
      <c r="E21" s="13" t="s">
        <v>176</v>
      </c>
      <c r="F21" s="13" t="s">
        <v>176</v>
      </c>
      <c r="G21" s="13" t="s">
        <v>176</v>
      </c>
      <c r="H21" s="13" t="s">
        <v>176</v>
      </c>
      <c r="I21" s="13" t="s">
        <v>176</v>
      </c>
    </row>
    <row r="22" spans="1:9" ht="15">
      <c r="A22" s="15" t="s">
        <v>200</v>
      </c>
      <c r="B22" s="6" t="s">
        <v>201</v>
      </c>
      <c r="C22" s="13" t="s">
        <v>176</v>
      </c>
      <c r="D22" s="12">
        <v>58802</v>
      </c>
      <c r="E22" s="13" t="s">
        <v>176</v>
      </c>
      <c r="F22" s="13" t="s">
        <v>176</v>
      </c>
      <c r="G22" s="13" t="s">
        <v>176</v>
      </c>
      <c r="H22" s="13" t="s">
        <v>176</v>
      </c>
      <c r="I22" s="13" t="s">
        <v>176</v>
      </c>
    </row>
    <row r="23" spans="1:9" ht="25.5">
      <c r="A23" s="15" t="s">
        <v>202</v>
      </c>
      <c r="B23" s="6" t="s">
        <v>203</v>
      </c>
      <c r="C23" s="13" t="s">
        <v>176</v>
      </c>
      <c r="D23" s="12">
        <v>19718</v>
      </c>
      <c r="E23" s="13" t="s">
        <v>176</v>
      </c>
      <c r="F23" s="13" t="s">
        <v>176</v>
      </c>
      <c r="G23" s="13" t="s">
        <v>176</v>
      </c>
      <c r="H23" s="13" t="s">
        <v>176</v>
      </c>
      <c r="I23" s="13" t="s">
        <v>176</v>
      </c>
    </row>
    <row r="24" spans="1:9" ht="15">
      <c r="A24" s="15" t="s">
        <v>204</v>
      </c>
      <c r="B24" s="6"/>
      <c r="C24" s="13"/>
      <c r="D24" s="13"/>
      <c r="E24" s="13"/>
      <c r="F24" s="13"/>
      <c r="G24" s="13"/>
      <c r="H24" s="13"/>
      <c r="I24" s="13"/>
    </row>
    <row r="25" spans="1:9" ht="38.25">
      <c r="A25" s="15" t="s">
        <v>205</v>
      </c>
      <c r="B25" s="6" t="s">
        <v>206</v>
      </c>
      <c r="C25" s="13" t="s">
        <v>176</v>
      </c>
      <c r="D25" s="12">
        <v>13431</v>
      </c>
      <c r="E25" s="13" t="s">
        <v>176</v>
      </c>
      <c r="F25" s="13" t="s">
        <v>176</v>
      </c>
      <c r="G25" s="13" t="s">
        <v>176</v>
      </c>
      <c r="H25" s="13" t="s">
        <v>176</v>
      </c>
      <c r="I25" s="13" t="s">
        <v>176</v>
      </c>
    </row>
    <row r="26" spans="1:9" ht="63.75">
      <c r="A26" s="15" t="s">
        <v>207</v>
      </c>
      <c r="B26" s="6" t="s">
        <v>208</v>
      </c>
      <c r="C26" s="13" t="s">
        <v>176</v>
      </c>
      <c r="D26" s="12">
        <v>17527</v>
      </c>
      <c r="E26" s="13" t="s">
        <v>176</v>
      </c>
      <c r="F26" s="13" t="s">
        <v>176</v>
      </c>
      <c r="G26" s="13" t="s">
        <v>176</v>
      </c>
      <c r="H26" s="13" t="s">
        <v>176</v>
      </c>
      <c r="I26" s="13" t="s">
        <v>176</v>
      </c>
    </row>
    <row r="27" spans="1:9" ht="63.75">
      <c r="A27" s="15" t="s">
        <v>209</v>
      </c>
      <c r="B27" s="6" t="s">
        <v>210</v>
      </c>
      <c r="C27" s="13" t="s">
        <v>176</v>
      </c>
      <c r="D27" s="12">
        <v>27846</v>
      </c>
      <c r="E27" s="13" t="s">
        <v>176</v>
      </c>
      <c r="F27" s="13" t="s">
        <v>176</v>
      </c>
      <c r="G27" s="13" t="s">
        <v>176</v>
      </c>
      <c r="H27" s="13" t="s">
        <v>176</v>
      </c>
      <c r="I27" s="13" t="s">
        <v>176</v>
      </c>
    </row>
    <row r="28" spans="1:9" ht="15">
      <c r="A28" s="15" t="s">
        <v>211</v>
      </c>
      <c r="B28" s="6" t="s">
        <v>212</v>
      </c>
      <c r="C28" s="13" t="s">
        <v>176</v>
      </c>
      <c r="D28" s="12">
        <v>61994</v>
      </c>
      <c r="E28" s="13" t="s">
        <v>176</v>
      </c>
      <c r="F28" s="13" t="s">
        <v>176</v>
      </c>
      <c r="G28" s="13" t="s">
        <v>176</v>
      </c>
      <c r="H28" s="13" t="s">
        <v>176</v>
      </c>
      <c r="I28" s="13" t="s">
        <v>176</v>
      </c>
    </row>
    <row r="29" spans="1:9" ht="25.5">
      <c r="A29" s="15" t="s">
        <v>213</v>
      </c>
      <c r="B29" s="6" t="s">
        <v>214</v>
      </c>
      <c r="C29" s="13" t="s">
        <v>176</v>
      </c>
      <c r="D29" s="12">
        <v>26</v>
      </c>
      <c r="E29" s="13" t="s">
        <v>176</v>
      </c>
      <c r="F29" s="13" t="s">
        <v>176</v>
      </c>
      <c r="G29" s="13" t="s">
        <v>176</v>
      </c>
      <c r="H29" s="13" t="s">
        <v>176</v>
      </c>
      <c r="I29" s="13" t="s">
        <v>176</v>
      </c>
    </row>
    <row r="30" spans="1:9" ht="15">
      <c r="A30" s="15" t="s">
        <v>215</v>
      </c>
      <c r="B30" s="6" t="s">
        <v>216</v>
      </c>
      <c r="C30" s="13" t="s">
        <v>176</v>
      </c>
      <c r="D30" s="12">
        <v>27129</v>
      </c>
      <c r="E30" s="13" t="s">
        <v>176</v>
      </c>
      <c r="F30" s="13" t="s">
        <v>176</v>
      </c>
      <c r="G30" s="13" t="s">
        <v>176</v>
      </c>
      <c r="H30" s="13" t="s">
        <v>176</v>
      </c>
      <c r="I30" s="13" t="s">
        <v>176</v>
      </c>
    </row>
    <row r="31" spans="1:9" ht="25.5">
      <c r="A31" s="15" t="s">
        <v>217</v>
      </c>
      <c r="B31" s="6" t="s">
        <v>218</v>
      </c>
      <c r="C31" s="13" t="s">
        <v>176</v>
      </c>
      <c r="D31" s="12">
        <v>7975</v>
      </c>
      <c r="E31" s="13" t="s">
        <v>176</v>
      </c>
      <c r="F31" s="13" t="s">
        <v>176</v>
      </c>
      <c r="G31" s="13" t="s">
        <v>176</v>
      </c>
      <c r="H31" s="13" t="s">
        <v>176</v>
      </c>
      <c r="I31" s="13" t="s">
        <v>176</v>
      </c>
    </row>
    <row r="32" spans="1:9" ht="15">
      <c r="A32" s="15" t="s">
        <v>219</v>
      </c>
      <c r="B32" s="6" t="s">
        <v>220</v>
      </c>
      <c r="C32" s="13" t="s">
        <v>176</v>
      </c>
      <c r="D32" s="12">
        <v>427066</v>
      </c>
      <c r="E32" s="13" t="s">
        <v>176</v>
      </c>
      <c r="F32" s="13" t="s">
        <v>176</v>
      </c>
      <c r="G32" s="13" t="s">
        <v>176</v>
      </c>
      <c r="H32" s="13" t="s">
        <v>176</v>
      </c>
      <c r="I32" s="13" t="s">
        <v>176</v>
      </c>
    </row>
    <row r="33" spans="1:9" ht="15">
      <c r="A33" s="15" t="s">
        <v>60</v>
      </c>
      <c r="B33" s="6"/>
      <c r="C33" s="13"/>
      <c r="D33" s="13"/>
      <c r="E33" s="13"/>
      <c r="F33" s="13"/>
      <c r="G33" s="13"/>
      <c r="H33" s="13"/>
      <c r="I33" s="13"/>
    </row>
    <row r="34" spans="1:9" ht="15">
      <c r="A34" s="15" t="s">
        <v>221</v>
      </c>
      <c r="B34" s="6" t="s">
        <v>222</v>
      </c>
      <c r="C34" s="13" t="s">
        <v>176</v>
      </c>
      <c r="D34" s="12">
        <v>418910</v>
      </c>
      <c r="E34" s="13" t="s">
        <v>176</v>
      </c>
      <c r="F34" s="13" t="s">
        <v>176</v>
      </c>
      <c r="G34" s="13" t="s">
        <v>176</v>
      </c>
      <c r="H34" s="13" t="s">
        <v>176</v>
      </c>
      <c r="I34" s="13" t="s">
        <v>176</v>
      </c>
    </row>
    <row r="35" spans="1:9" ht="25.5">
      <c r="A35" s="15" t="s">
        <v>223</v>
      </c>
      <c r="B35" s="6" t="s">
        <v>224</v>
      </c>
      <c r="C35" s="13" t="s">
        <v>176</v>
      </c>
      <c r="D35" s="12">
        <v>1139</v>
      </c>
      <c r="E35" s="13" t="s">
        <v>176</v>
      </c>
      <c r="F35" s="13" t="s">
        <v>176</v>
      </c>
      <c r="G35" s="13" t="s">
        <v>176</v>
      </c>
      <c r="H35" s="13" t="s">
        <v>176</v>
      </c>
      <c r="I35" s="13" t="s">
        <v>176</v>
      </c>
    </row>
    <row r="36" spans="1:9" ht="15">
      <c r="A36" s="15" t="s">
        <v>225</v>
      </c>
      <c r="B36" s="6" t="s">
        <v>226</v>
      </c>
      <c r="C36" s="13" t="s">
        <v>176</v>
      </c>
      <c r="D36" s="12">
        <v>8156</v>
      </c>
      <c r="E36" s="13" t="s">
        <v>176</v>
      </c>
      <c r="F36" s="13" t="s">
        <v>176</v>
      </c>
      <c r="G36" s="13" t="s">
        <v>176</v>
      </c>
      <c r="H36" s="13" t="s">
        <v>176</v>
      </c>
      <c r="I36" s="13" t="s">
        <v>176</v>
      </c>
    </row>
    <row r="37" spans="1:9" ht="25.5">
      <c r="A37" s="15" t="s">
        <v>227</v>
      </c>
      <c r="B37" s="6" t="s">
        <v>228</v>
      </c>
      <c r="C37" s="13" t="s">
        <v>176</v>
      </c>
      <c r="D37" s="12">
        <v>1713</v>
      </c>
      <c r="E37" s="13" t="s">
        <v>176</v>
      </c>
      <c r="F37" s="13" t="s">
        <v>176</v>
      </c>
      <c r="G37" s="13" t="s">
        <v>176</v>
      </c>
      <c r="H37" s="13" t="s">
        <v>176</v>
      </c>
      <c r="I37" s="13" t="s">
        <v>176</v>
      </c>
    </row>
    <row r="38" spans="1:9" ht="15">
      <c r="A38" s="15" t="s">
        <v>229</v>
      </c>
      <c r="B38" s="6" t="s">
        <v>230</v>
      </c>
      <c r="C38" s="13" t="s">
        <v>176</v>
      </c>
      <c r="D38" s="12">
        <v>120554</v>
      </c>
      <c r="E38" s="13" t="s">
        <v>176</v>
      </c>
      <c r="F38" s="13" t="s">
        <v>176</v>
      </c>
      <c r="G38" s="13" t="s">
        <v>176</v>
      </c>
      <c r="H38" s="13" t="s">
        <v>176</v>
      </c>
      <c r="I38" s="13" t="s">
        <v>176</v>
      </c>
    </row>
    <row r="39" spans="1:9" ht="15">
      <c r="A39" s="15" t="s">
        <v>60</v>
      </c>
      <c r="B39" s="6"/>
      <c r="C39" s="13"/>
      <c r="D39" s="13"/>
      <c r="E39" s="13"/>
      <c r="F39" s="13"/>
      <c r="G39" s="13"/>
      <c r="H39" s="13"/>
      <c r="I39" s="13"/>
    </row>
    <row r="40" spans="1:9" ht="15">
      <c r="A40" s="15" t="s">
        <v>221</v>
      </c>
      <c r="B40" s="6" t="s">
        <v>231</v>
      </c>
      <c r="C40" s="13" t="s">
        <v>176</v>
      </c>
      <c r="D40" s="12">
        <v>85133</v>
      </c>
      <c r="E40" s="13" t="s">
        <v>176</v>
      </c>
      <c r="F40" s="13" t="s">
        <v>176</v>
      </c>
      <c r="G40" s="13" t="s">
        <v>176</v>
      </c>
      <c r="H40" s="13" t="s">
        <v>176</v>
      </c>
      <c r="I40" s="13" t="s">
        <v>176</v>
      </c>
    </row>
    <row r="41" spans="1:9" ht="25.5">
      <c r="A41" s="15" t="s">
        <v>232</v>
      </c>
      <c r="B41" s="6" t="s">
        <v>233</v>
      </c>
      <c r="C41" s="13" t="s">
        <v>176</v>
      </c>
      <c r="D41" s="12">
        <v>221</v>
      </c>
      <c r="E41" s="13" t="s">
        <v>176</v>
      </c>
      <c r="F41" s="13" t="s">
        <v>176</v>
      </c>
      <c r="G41" s="13" t="s">
        <v>176</v>
      </c>
      <c r="H41" s="13" t="s">
        <v>176</v>
      </c>
      <c r="I41" s="13" t="s">
        <v>176</v>
      </c>
    </row>
    <row r="42" spans="1:9" ht="15">
      <c r="A42" s="15" t="s">
        <v>225</v>
      </c>
      <c r="B42" s="6" t="s">
        <v>234</v>
      </c>
      <c r="C42" s="13" t="s">
        <v>176</v>
      </c>
      <c r="D42" s="12">
        <v>35421</v>
      </c>
      <c r="E42" s="13" t="s">
        <v>176</v>
      </c>
      <c r="F42" s="13" t="s">
        <v>176</v>
      </c>
      <c r="G42" s="13" t="s">
        <v>176</v>
      </c>
      <c r="H42" s="13" t="s">
        <v>176</v>
      </c>
      <c r="I42" s="13" t="s">
        <v>176</v>
      </c>
    </row>
    <row r="43" spans="1:9" ht="25.5">
      <c r="A43" s="15" t="s">
        <v>235</v>
      </c>
      <c r="B43" s="6" t="s">
        <v>236</v>
      </c>
      <c r="C43" s="13" t="s">
        <v>176</v>
      </c>
      <c r="D43" s="12">
        <v>8807</v>
      </c>
      <c r="E43" s="13" t="s">
        <v>176</v>
      </c>
      <c r="F43" s="13" t="s">
        <v>176</v>
      </c>
      <c r="G43" s="13" t="s">
        <v>176</v>
      </c>
      <c r="H43" s="13" t="s">
        <v>176</v>
      </c>
      <c r="I43" s="13" t="s">
        <v>176</v>
      </c>
    </row>
    <row r="44" spans="1:9" ht="15">
      <c r="A44" s="15" t="s">
        <v>237</v>
      </c>
      <c r="B44" s="6" t="s">
        <v>238</v>
      </c>
      <c r="C44" s="13" t="s">
        <v>176</v>
      </c>
      <c r="D44" s="12">
        <v>0</v>
      </c>
      <c r="E44" s="13" t="s">
        <v>176</v>
      </c>
      <c r="F44" s="13" t="s">
        <v>176</v>
      </c>
      <c r="G44" s="13" t="s">
        <v>176</v>
      </c>
      <c r="H44" s="13" t="s">
        <v>176</v>
      </c>
      <c r="I44" s="13" t="s">
        <v>176</v>
      </c>
    </row>
    <row r="45" spans="1:9" ht="25.5">
      <c r="A45" s="15" t="s">
        <v>239</v>
      </c>
      <c r="B45" s="6" t="s">
        <v>240</v>
      </c>
      <c r="C45" s="13" t="s">
        <v>176</v>
      </c>
      <c r="D45" s="12">
        <v>0</v>
      </c>
      <c r="E45" s="13" t="s">
        <v>176</v>
      </c>
      <c r="F45" s="13" t="s">
        <v>176</v>
      </c>
      <c r="G45" s="13" t="s">
        <v>176</v>
      </c>
      <c r="H45" s="13" t="s">
        <v>176</v>
      </c>
      <c r="I45" s="13" t="s">
        <v>176</v>
      </c>
    </row>
    <row r="46" spans="1:9" ht="25.5">
      <c r="A46" s="15" t="s">
        <v>241</v>
      </c>
      <c r="B46" s="6" t="s">
        <v>242</v>
      </c>
      <c r="C46" s="13" t="s">
        <v>176</v>
      </c>
      <c r="D46" s="12">
        <v>106</v>
      </c>
      <c r="E46" s="13" t="s">
        <v>176</v>
      </c>
      <c r="F46" s="13" t="s">
        <v>176</v>
      </c>
      <c r="G46" s="13" t="s">
        <v>176</v>
      </c>
      <c r="H46" s="13" t="s">
        <v>176</v>
      </c>
      <c r="I46" s="13" t="s">
        <v>176</v>
      </c>
    </row>
    <row r="47" spans="1:9" ht="25.5">
      <c r="A47" s="15" t="s">
        <v>243</v>
      </c>
      <c r="B47" s="6" t="s">
        <v>244</v>
      </c>
      <c r="C47" s="13" t="s">
        <v>176</v>
      </c>
      <c r="D47" s="12">
        <v>3</v>
      </c>
      <c r="E47" s="13" t="s">
        <v>176</v>
      </c>
      <c r="F47" s="13" t="s">
        <v>176</v>
      </c>
      <c r="G47" s="13" t="s">
        <v>176</v>
      </c>
      <c r="H47" s="13" t="s">
        <v>176</v>
      </c>
      <c r="I47" s="13" t="s">
        <v>176</v>
      </c>
    </row>
    <row r="48" spans="1:9" ht="38.25">
      <c r="A48" s="15" t="s">
        <v>245</v>
      </c>
      <c r="B48" s="6" t="s">
        <v>246</v>
      </c>
      <c r="C48" s="13" t="s">
        <v>176</v>
      </c>
      <c r="D48" s="12">
        <v>0</v>
      </c>
      <c r="E48" s="13" t="s">
        <v>176</v>
      </c>
      <c r="F48" s="13" t="s">
        <v>176</v>
      </c>
      <c r="G48" s="13" t="s">
        <v>176</v>
      </c>
      <c r="H48" s="13" t="s">
        <v>176</v>
      </c>
      <c r="I48" s="13" t="s">
        <v>176</v>
      </c>
    </row>
    <row r="49" spans="1:9" ht="51">
      <c r="A49" s="15" t="s">
        <v>247</v>
      </c>
      <c r="B49" s="6" t="s">
        <v>248</v>
      </c>
      <c r="C49" s="13" t="s">
        <v>176</v>
      </c>
      <c r="D49" s="12">
        <v>0</v>
      </c>
      <c r="E49" s="13" t="s">
        <v>176</v>
      </c>
      <c r="F49" s="13" t="s">
        <v>176</v>
      </c>
      <c r="G49" s="13" t="s">
        <v>176</v>
      </c>
      <c r="H49" s="13" t="s">
        <v>176</v>
      </c>
      <c r="I49" s="13" t="s">
        <v>176</v>
      </c>
    </row>
    <row r="50" spans="1:9" ht="38.25">
      <c r="A50" s="15" t="s">
        <v>249</v>
      </c>
      <c r="B50" s="6" t="s">
        <v>250</v>
      </c>
      <c r="C50" s="13" t="s">
        <v>176</v>
      </c>
      <c r="D50" s="12">
        <v>0</v>
      </c>
      <c r="E50" s="13" t="s">
        <v>176</v>
      </c>
      <c r="F50" s="13" t="s">
        <v>176</v>
      </c>
      <c r="G50" s="13" t="s">
        <v>176</v>
      </c>
      <c r="H50" s="13" t="s">
        <v>176</v>
      </c>
      <c r="I50" s="13" t="s">
        <v>176</v>
      </c>
    </row>
    <row r="51" spans="1:9" ht="38.25">
      <c r="A51" s="15" t="s">
        <v>251</v>
      </c>
      <c r="B51" s="6" t="s">
        <v>252</v>
      </c>
      <c r="C51" s="13" t="s">
        <v>176</v>
      </c>
      <c r="D51" s="12">
        <v>0</v>
      </c>
      <c r="E51" s="13" t="s">
        <v>176</v>
      </c>
      <c r="F51" s="13" t="s">
        <v>176</v>
      </c>
      <c r="G51" s="13" t="s">
        <v>176</v>
      </c>
      <c r="H51" s="13" t="s">
        <v>176</v>
      </c>
      <c r="I51" s="13" t="s">
        <v>176</v>
      </c>
    </row>
    <row r="52" spans="1:9" ht="38.25">
      <c r="A52" s="15" t="s">
        <v>253</v>
      </c>
      <c r="B52" s="6" t="s">
        <v>254</v>
      </c>
      <c r="C52" s="13" t="s">
        <v>176</v>
      </c>
      <c r="D52" s="12">
        <v>0</v>
      </c>
      <c r="E52" s="13" t="s">
        <v>176</v>
      </c>
      <c r="F52" s="13" t="s">
        <v>176</v>
      </c>
      <c r="G52" s="13" t="s">
        <v>176</v>
      </c>
      <c r="H52" s="13" t="s">
        <v>176</v>
      </c>
      <c r="I52" s="13" t="s">
        <v>176</v>
      </c>
    </row>
    <row r="53" spans="1:9" ht="38.25">
      <c r="A53" s="15" t="s">
        <v>255</v>
      </c>
      <c r="B53" s="6" t="s">
        <v>256</v>
      </c>
      <c r="C53" s="13" t="s">
        <v>176</v>
      </c>
      <c r="D53" s="12">
        <v>0</v>
      </c>
      <c r="E53" s="13" t="s">
        <v>176</v>
      </c>
      <c r="F53" s="13" t="s">
        <v>176</v>
      </c>
      <c r="G53" s="13" t="s">
        <v>176</v>
      </c>
      <c r="H53" s="13" t="s">
        <v>176</v>
      </c>
      <c r="I53" s="13" t="s">
        <v>176</v>
      </c>
    </row>
    <row r="54" spans="1:9" ht="25.5">
      <c r="A54" s="15" t="s">
        <v>257</v>
      </c>
      <c r="B54" s="6" t="s">
        <v>258</v>
      </c>
      <c r="C54" s="13" t="s">
        <v>176</v>
      </c>
      <c r="D54" s="12">
        <v>0</v>
      </c>
      <c r="E54" s="13" t="s">
        <v>176</v>
      </c>
      <c r="F54" s="13" t="s">
        <v>176</v>
      </c>
      <c r="G54" s="13" t="s">
        <v>176</v>
      </c>
      <c r="H54" s="13" t="s">
        <v>176</v>
      </c>
      <c r="I54" s="13" t="s">
        <v>176</v>
      </c>
    </row>
    <row r="55" spans="1:9" ht="25.5">
      <c r="A55" s="15" t="s">
        <v>259</v>
      </c>
      <c r="B55" s="6" t="s">
        <v>260</v>
      </c>
      <c r="C55" s="13" t="s">
        <v>176</v>
      </c>
      <c r="D55" s="12">
        <v>0</v>
      </c>
      <c r="E55" s="13" t="s">
        <v>176</v>
      </c>
      <c r="F55" s="13" t="s">
        <v>176</v>
      </c>
      <c r="G55" s="13" t="s">
        <v>176</v>
      </c>
      <c r="H55" s="13" t="s">
        <v>176</v>
      </c>
      <c r="I55" s="13" t="s">
        <v>176</v>
      </c>
    </row>
    <row r="56" spans="1:9" ht="25.5">
      <c r="A56" s="15" t="s">
        <v>261</v>
      </c>
      <c r="B56" s="6" t="s">
        <v>262</v>
      </c>
      <c r="C56" s="13" t="s">
        <v>176</v>
      </c>
      <c r="D56" s="12">
        <v>41218</v>
      </c>
      <c r="E56" s="13" t="s">
        <v>176</v>
      </c>
      <c r="F56" s="13" t="s">
        <v>176</v>
      </c>
      <c r="G56" s="13" t="s">
        <v>176</v>
      </c>
      <c r="H56" s="13" t="s">
        <v>176</v>
      </c>
      <c r="I56" s="13" t="s">
        <v>176</v>
      </c>
    </row>
    <row r="57" spans="1:9" ht="25.5">
      <c r="A57" s="15" t="s">
        <v>263</v>
      </c>
      <c r="B57" s="6" t="s">
        <v>264</v>
      </c>
      <c r="C57" s="13" t="s">
        <v>176</v>
      </c>
      <c r="D57" s="12">
        <v>10376</v>
      </c>
      <c r="E57" s="13" t="s">
        <v>176</v>
      </c>
      <c r="F57" s="13" t="s">
        <v>176</v>
      </c>
      <c r="G57" s="13" t="s">
        <v>176</v>
      </c>
      <c r="H57" s="13" t="s">
        <v>176</v>
      </c>
      <c r="I57" s="13" t="s">
        <v>176</v>
      </c>
    </row>
    <row r="58" spans="1:9" ht="51">
      <c r="A58" s="15" t="s">
        <v>265</v>
      </c>
      <c r="B58" s="6" t="s">
        <v>266</v>
      </c>
      <c r="C58" s="13" t="s">
        <v>176</v>
      </c>
      <c r="D58" s="12">
        <v>9845</v>
      </c>
      <c r="E58" s="13" t="s">
        <v>176</v>
      </c>
      <c r="F58" s="13" t="s">
        <v>176</v>
      </c>
      <c r="G58" s="13" t="s">
        <v>176</v>
      </c>
      <c r="H58" s="13" t="s">
        <v>176</v>
      </c>
      <c r="I58" s="13" t="s">
        <v>176</v>
      </c>
    </row>
    <row r="59" spans="1:9" ht="63.75">
      <c r="A59" s="15" t="s">
        <v>267</v>
      </c>
      <c r="B59" s="6" t="s">
        <v>268</v>
      </c>
      <c r="C59" s="13" t="s">
        <v>176</v>
      </c>
      <c r="D59" s="12">
        <v>13763</v>
      </c>
      <c r="E59" s="13" t="s">
        <v>176</v>
      </c>
      <c r="F59" s="13" t="s">
        <v>176</v>
      </c>
      <c r="G59" s="13" t="s">
        <v>176</v>
      </c>
      <c r="H59" s="13" t="s">
        <v>176</v>
      </c>
      <c r="I59" s="13" t="s">
        <v>176</v>
      </c>
    </row>
    <row r="60" spans="1:9" ht="76.5">
      <c r="A60" s="15" t="s">
        <v>269</v>
      </c>
      <c r="B60" s="6" t="s">
        <v>270</v>
      </c>
      <c r="C60" s="13" t="s">
        <v>176</v>
      </c>
      <c r="D60" s="12">
        <v>17612</v>
      </c>
      <c r="E60" s="13" t="s">
        <v>176</v>
      </c>
      <c r="F60" s="13" t="s">
        <v>176</v>
      </c>
      <c r="G60" s="13" t="s">
        <v>176</v>
      </c>
      <c r="H60" s="13" t="s">
        <v>176</v>
      </c>
      <c r="I60" s="13" t="s">
        <v>176</v>
      </c>
    </row>
    <row r="61" spans="1:9" ht="25.5">
      <c r="A61" s="15" t="s">
        <v>271</v>
      </c>
      <c r="B61" s="6" t="s">
        <v>272</v>
      </c>
      <c r="C61" s="13" t="s">
        <v>176</v>
      </c>
      <c r="D61" s="12">
        <v>18986</v>
      </c>
      <c r="E61" s="13" t="s">
        <v>176</v>
      </c>
      <c r="F61" s="13" t="s">
        <v>176</v>
      </c>
      <c r="G61" s="13" t="s">
        <v>176</v>
      </c>
      <c r="H61" s="13" t="s">
        <v>176</v>
      </c>
      <c r="I61" s="13" t="s">
        <v>176</v>
      </c>
    </row>
    <row r="62" spans="1:9" ht="25.5">
      <c r="A62" s="15" t="s">
        <v>273</v>
      </c>
      <c r="B62" s="6" t="s">
        <v>274</v>
      </c>
      <c r="C62" s="13" t="s">
        <v>176</v>
      </c>
      <c r="D62" s="12">
        <v>0</v>
      </c>
      <c r="E62" s="13" t="s">
        <v>176</v>
      </c>
      <c r="F62" s="13" t="s">
        <v>176</v>
      </c>
      <c r="G62" s="13" t="s">
        <v>176</v>
      </c>
      <c r="H62" s="13" t="s">
        <v>176</v>
      </c>
      <c r="I62" s="13" t="s">
        <v>176</v>
      </c>
    </row>
    <row r="63" spans="1:9" ht="25.5">
      <c r="A63" s="15" t="s">
        <v>275</v>
      </c>
      <c r="B63" s="6" t="s">
        <v>276</v>
      </c>
      <c r="C63" s="13" t="s">
        <v>176</v>
      </c>
      <c r="D63" s="12">
        <v>5573</v>
      </c>
      <c r="E63" s="13" t="s">
        <v>176</v>
      </c>
      <c r="F63" s="13" t="s">
        <v>176</v>
      </c>
      <c r="G63" s="13" t="s">
        <v>176</v>
      </c>
      <c r="H63" s="13" t="s">
        <v>176</v>
      </c>
      <c r="I63" s="13" t="s">
        <v>176</v>
      </c>
    </row>
    <row r="64" spans="1:9" ht="25.5">
      <c r="A64" s="15" t="s">
        <v>277</v>
      </c>
      <c r="B64" s="6" t="s">
        <v>278</v>
      </c>
      <c r="C64" s="13" t="s">
        <v>176</v>
      </c>
      <c r="D64" s="12">
        <v>1856</v>
      </c>
      <c r="E64" s="13" t="s">
        <v>176</v>
      </c>
      <c r="F64" s="13" t="s">
        <v>176</v>
      </c>
      <c r="G64" s="13" t="s">
        <v>176</v>
      </c>
      <c r="H64" s="13" t="s">
        <v>176</v>
      </c>
      <c r="I64" s="13" t="s">
        <v>176</v>
      </c>
    </row>
    <row r="65" spans="1:9" ht="25.5">
      <c r="A65" s="15" t="s">
        <v>279</v>
      </c>
      <c r="B65" s="6" t="s">
        <v>280</v>
      </c>
      <c r="C65" s="13" t="s">
        <v>176</v>
      </c>
      <c r="D65" s="12">
        <v>117682</v>
      </c>
      <c r="E65" s="13" t="s">
        <v>176</v>
      </c>
      <c r="F65" s="13" t="s">
        <v>176</v>
      </c>
      <c r="G65" s="13" t="s">
        <v>176</v>
      </c>
      <c r="H65" s="13" t="s">
        <v>176</v>
      </c>
      <c r="I65" s="13" t="s">
        <v>176</v>
      </c>
    </row>
    <row r="66" spans="1:9" ht="15">
      <c r="A66" s="15" t="s">
        <v>60</v>
      </c>
      <c r="B66" s="6"/>
      <c r="C66" s="13"/>
      <c r="D66" s="13"/>
      <c r="E66" s="13"/>
      <c r="F66" s="13"/>
      <c r="G66" s="13"/>
      <c r="H66" s="13"/>
      <c r="I66" s="13"/>
    </row>
    <row r="67" spans="1:9" ht="15">
      <c r="A67" s="15" t="s">
        <v>221</v>
      </c>
      <c r="B67" s="6" t="s">
        <v>281</v>
      </c>
      <c r="C67" s="13" t="s">
        <v>176</v>
      </c>
      <c r="D67" s="12">
        <v>115785</v>
      </c>
      <c r="E67" s="13" t="s">
        <v>176</v>
      </c>
      <c r="F67" s="13" t="s">
        <v>176</v>
      </c>
      <c r="G67" s="13" t="s">
        <v>176</v>
      </c>
      <c r="H67" s="13" t="s">
        <v>176</v>
      </c>
      <c r="I67" s="13" t="s">
        <v>176</v>
      </c>
    </row>
    <row r="68" spans="1:9" ht="25.5">
      <c r="A68" s="15" t="s">
        <v>282</v>
      </c>
      <c r="B68" s="6" t="s">
        <v>283</v>
      </c>
      <c r="C68" s="13" t="s">
        <v>176</v>
      </c>
      <c r="D68" s="12">
        <v>33</v>
      </c>
      <c r="E68" s="13" t="s">
        <v>176</v>
      </c>
      <c r="F68" s="13" t="s">
        <v>176</v>
      </c>
      <c r="G68" s="13" t="s">
        <v>176</v>
      </c>
      <c r="H68" s="13" t="s">
        <v>176</v>
      </c>
      <c r="I68" s="13" t="s">
        <v>176</v>
      </c>
    </row>
    <row r="69" spans="1:9" ht="15">
      <c r="A69" s="15" t="s">
        <v>225</v>
      </c>
      <c r="B69" s="6" t="s">
        <v>284</v>
      </c>
      <c r="C69" s="13" t="s">
        <v>176</v>
      </c>
      <c r="D69" s="12">
        <v>1897</v>
      </c>
      <c r="E69" s="13" t="s">
        <v>176</v>
      </c>
      <c r="F69" s="13" t="s">
        <v>176</v>
      </c>
      <c r="G69" s="13" t="s">
        <v>176</v>
      </c>
      <c r="H69" s="13" t="s">
        <v>176</v>
      </c>
      <c r="I69" s="13" t="s">
        <v>176</v>
      </c>
    </row>
    <row r="70" spans="1:9" ht="25.5">
      <c r="A70" s="15" t="s">
        <v>285</v>
      </c>
      <c r="B70" s="6" t="s">
        <v>286</v>
      </c>
      <c r="C70" s="13" t="s">
        <v>176</v>
      </c>
      <c r="D70" s="12">
        <v>493</v>
      </c>
      <c r="E70" s="13" t="s">
        <v>176</v>
      </c>
      <c r="F70" s="13" t="s">
        <v>176</v>
      </c>
      <c r="G70" s="13" t="s">
        <v>176</v>
      </c>
      <c r="H70" s="13" t="s">
        <v>176</v>
      </c>
      <c r="I70" s="13" t="s">
        <v>176</v>
      </c>
    </row>
    <row r="71" spans="1:9" ht="25.5">
      <c r="A71" s="15" t="s">
        <v>287</v>
      </c>
      <c r="B71" s="6" t="s">
        <v>288</v>
      </c>
      <c r="C71" s="13" t="s">
        <v>176</v>
      </c>
      <c r="D71" s="12">
        <v>19905</v>
      </c>
      <c r="E71" s="13" t="s">
        <v>176</v>
      </c>
      <c r="F71" s="13" t="s">
        <v>176</v>
      </c>
      <c r="G71" s="13" t="s">
        <v>176</v>
      </c>
      <c r="H71" s="13" t="s">
        <v>176</v>
      </c>
      <c r="I71" s="13" t="s">
        <v>176</v>
      </c>
    </row>
    <row r="72" spans="1:9" ht="15">
      <c r="A72" s="15" t="s">
        <v>60</v>
      </c>
      <c r="B72" s="6"/>
      <c r="C72" s="13"/>
      <c r="D72" s="13"/>
      <c r="E72" s="13"/>
      <c r="F72" s="13"/>
      <c r="G72" s="13"/>
      <c r="H72" s="13"/>
      <c r="I72" s="13"/>
    </row>
    <row r="73" spans="1:9" ht="15">
      <c r="A73" s="15" t="s">
        <v>221</v>
      </c>
      <c r="B73" s="6" t="s">
        <v>289</v>
      </c>
      <c r="C73" s="13" t="s">
        <v>176</v>
      </c>
      <c r="D73" s="12">
        <v>15502</v>
      </c>
      <c r="E73" s="13" t="s">
        <v>176</v>
      </c>
      <c r="F73" s="13" t="s">
        <v>176</v>
      </c>
      <c r="G73" s="13" t="s">
        <v>176</v>
      </c>
      <c r="H73" s="13" t="s">
        <v>176</v>
      </c>
      <c r="I73" s="13" t="s">
        <v>176</v>
      </c>
    </row>
    <row r="74" spans="1:9" ht="25.5">
      <c r="A74" s="15" t="s">
        <v>290</v>
      </c>
      <c r="B74" s="6" t="s">
        <v>291</v>
      </c>
      <c r="C74" s="13" t="s">
        <v>176</v>
      </c>
      <c r="D74" s="12">
        <v>92</v>
      </c>
      <c r="E74" s="13" t="s">
        <v>176</v>
      </c>
      <c r="F74" s="13" t="s">
        <v>176</v>
      </c>
      <c r="G74" s="13" t="s">
        <v>176</v>
      </c>
      <c r="H74" s="13" t="s">
        <v>176</v>
      </c>
      <c r="I74" s="13" t="s">
        <v>176</v>
      </c>
    </row>
    <row r="75" spans="1:9" ht="15">
      <c r="A75" s="15" t="s">
        <v>225</v>
      </c>
      <c r="B75" s="6" t="s">
        <v>292</v>
      </c>
      <c r="C75" s="13" t="s">
        <v>176</v>
      </c>
      <c r="D75" s="12">
        <v>4403</v>
      </c>
      <c r="E75" s="13" t="s">
        <v>176</v>
      </c>
      <c r="F75" s="13" t="s">
        <v>176</v>
      </c>
      <c r="G75" s="13" t="s">
        <v>176</v>
      </c>
      <c r="H75" s="13" t="s">
        <v>176</v>
      </c>
      <c r="I75" s="13" t="s">
        <v>176</v>
      </c>
    </row>
    <row r="76" spans="1:9" ht="25.5">
      <c r="A76" s="15" t="s">
        <v>293</v>
      </c>
      <c r="B76" s="6" t="s">
        <v>294</v>
      </c>
      <c r="C76" s="13" t="s">
        <v>176</v>
      </c>
      <c r="D76" s="12">
        <v>3658</v>
      </c>
      <c r="E76" s="13" t="s">
        <v>176</v>
      </c>
      <c r="F76" s="13" t="s">
        <v>176</v>
      </c>
      <c r="G76" s="13" t="s">
        <v>176</v>
      </c>
      <c r="H76" s="13" t="s">
        <v>176</v>
      </c>
      <c r="I76" s="13" t="s">
        <v>176</v>
      </c>
    </row>
    <row r="77" spans="1:9" ht="15">
      <c r="A77" s="15" t="s">
        <v>295</v>
      </c>
      <c r="B77" s="6"/>
      <c r="C77" s="13"/>
      <c r="D77" s="13"/>
      <c r="E77" s="13"/>
      <c r="F77" s="13"/>
      <c r="G77" s="13"/>
      <c r="H77" s="13"/>
      <c r="I77" s="13"/>
    </row>
    <row r="78" spans="1:9" ht="15">
      <c r="A78" s="15" t="s">
        <v>296</v>
      </c>
      <c r="B78" s="6" t="s">
        <v>297</v>
      </c>
      <c r="C78" s="13" t="s">
        <v>176</v>
      </c>
      <c r="D78" s="12">
        <v>0</v>
      </c>
      <c r="E78" s="13" t="s">
        <v>176</v>
      </c>
      <c r="F78" s="13" t="s">
        <v>176</v>
      </c>
      <c r="G78" s="13" t="s">
        <v>176</v>
      </c>
      <c r="H78" s="13" t="s">
        <v>176</v>
      </c>
      <c r="I78" s="13" t="s">
        <v>176</v>
      </c>
    </row>
    <row r="79" spans="1:9" ht="15">
      <c r="A79" s="15" t="s">
        <v>298</v>
      </c>
      <c r="B79" s="6" t="s">
        <v>299</v>
      </c>
      <c r="C79" s="13" t="s">
        <v>176</v>
      </c>
      <c r="D79" s="12">
        <v>121</v>
      </c>
      <c r="E79" s="13" t="s">
        <v>176</v>
      </c>
      <c r="F79" s="13" t="s">
        <v>176</v>
      </c>
      <c r="G79" s="13" t="s">
        <v>176</v>
      </c>
      <c r="H79" s="13" t="s">
        <v>176</v>
      </c>
      <c r="I79" s="13" t="s">
        <v>176</v>
      </c>
    </row>
    <row r="80" spans="1:9" ht="25.5">
      <c r="A80" s="15" t="s">
        <v>300</v>
      </c>
      <c r="B80" s="6" t="s">
        <v>301</v>
      </c>
      <c r="C80" s="13" t="s">
        <v>176</v>
      </c>
      <c r="D80" s="12">
        <v>159</v>
      </c>
      <c r="E80" s="13" t="s">
        <v>176</v>
      </c>
      <c r="F80" s="13" t="s">
        <v>176</v>
      </c>
      <c r="G80" s="13" t="s">
        <v>176</v>
      </c>
      <c r="H80" s="13" t="s">
        <v>176</v>
      </c>
      <c r="I80" s="13" t="s">
        <v>176</v>
      </c>
    </row>
    <row r="81" spans="1:9" ht="15">
      <c r="A81" s="15" t="s">
        <v>302</v>
      </c>
      <c r="B81" s="6" t="s">
        <v>303</v>
      </c>
      <c r="C81" s="13" t="s">
        <v>176</v>
      </c>
      <c r="D81" s="12">
        <v>702</v>
      </c>
      <c r="E81" s="13" t="s">
        <v>176</v>
      </c>
      <c r="F81" s="13" t="s">
        <v>176</v>
      </c>
      <c r="G81" s="13" t="s">
        <v>176</v>
      </c>
      <c r="H81" s="13" t="s">
        <v>176</v>
      </c>
      <c r="I81" s="13" t="s">
        <v>176</v>
      </c>
    </row>
    <row r="82" spans="1:9" ht="25.5">
      <c r="A82" s="15" t="s">
        <v>304</v>
      </c>
      <c r="B82" s="6" t="s">
        <v>305</v>
      </c>
      <c r="C82" s="13" t="s">
        <v>176</v>
      </c>
      <c r="D82" s="12">
        <v>710</v>
      </c>
      <c r="E82" s="13" t="s">
        <v>176</v>
      </c>
      <c r="F82" s="13" t="s">
        <v>176</v>
      </c>
      <c r="G82" s="13" t="s">
        <v>176</v>
      </c>
      <c r="H82" s="13" t="s">
        <v>176</v>
      </c>
      <c r="I82" s="13" t="s">
        <v>176</v>
      </c>
    </row>
    <row r="83" spans="1:9" ht="15">
      <c r="A83" s="15" t="s">
        <v>306</v>
      </c>
      <c r="B83" s="6" t="s">
        <v>307</v>
      </c>
      <c r="C83" s="13" t="s">
        <v>176</v>
      </c>
      <c r="D83" s="12">
        <v>605</v>
      </c>
      <c r="E83" s="13" t="s">
        <v>176</v>
      </c>
      <c r="F83" s="13" t="s">
        <v>176</v>
      </c>
      <c r="G83" s="13" t="s">
        <v>176</v>
      </c>
      <c r="H83" s="13" t="s">
        <v>176</v>
      </c>
      <c r="I83" s="13" t="s">
        <v>176</v>
      </c>
    </row>
    <row r="84" spans="1:9" ht="25.5">
      <c r="A84" s="15" t="s">
        <v>308</v>
      </c>
      <c r="B84" s="6" t="s">
        <v>309</v>
      </c>
      <c r="C84" s="13" t="s">
        <v>176</v>
      </c>
      <c r="D84" s="12">
        <v>537</v>
      </c>
      <c r="E84" s="13" t="s">
        <v>176</v>
      </c>
      <c r="F84" s="13" t="s">
        <v>176</v>
      </c>
      <c r="G84" s="13" t="s">
        <v>176</v>
      </c>
      <c r="H84" s="13" t="s">
        <v>176</v>
      </c>
      <c r="I84" s="13" t="s">
        <v>176</v>
      </c>
    </row>
    <row r="85" spans="1:9" ht="25.5">
      <c r="A85" s="15" t="s">
        <v>310</v>
      </c>
      <c r="B85" s="6" t="s">
        <v>311</v>
      </c>
      <c r="C85" s="13" t="s">
        <v>176</v>
      </c>
      <c r="D85" s="12">
        <v>0</v>
      </c>
      <c r="E85" s="13" t="s">
        <v>176</v>
      </c>
      <c r="F85" s="13" t="s">
        <v>176</v>
      </c>
      <c r="G85" s="13" t="s">
        <v>176</v>
      </c>
      <c r="H85" s="13" t="s">
        <v>176</v>
      </c>
      <c r="I85" s="13" t="s">
        <v>176</v>
      </c>
    </row>
    <row r="86" spans="1:9" ht="38.25">
      <c r="A86" s="15" t="s">
        <v>312</v>
      </c>
      <c r="B86" s="6" t="s">
        <v>313</v>
      </c>
      <c r="C86" s="13" t="s">
        <v>176</v>
      </c>
      <c r="D86" s="12">
        <v>0</v>
      </c>
      <c r="E86" s="13" t="s">
        <v>176</v>
      </c>
      <c r="F86" s="13" t="s">
        <v>176</v>
      </c>
      <c r="G86" s="13" t="s">
        <v>176</v>
      </c>
      <c r="H86" s="13" t="s">
        <v>176</v>
      </c>
      <c r="I86" s="13" t="s">
        <v>176</v>
      </c>
    </row>
    <row r="87" spans="1:9" ht="15">
      <c r="A87" s="15" t="s">
        <v>82</v>
      </c>
      <c r="B87" s="6" t="s">
        <v>314</v>
      </c>
      <c r="C87" s="7">
        <v>150</v>
      </c>
      <c r="D87" s="7">
        <v>1790527</v>
      </c>
      <c r="E87" s="7">
        <v>7284</v>
      </c>
      <c r="F87" s="7">
        <v>959</v>
      </c>
      <c r="G87" s="7">
        <v>373</v>
      </c>
      <c r="H87" s="7">
        <v>0</v>
      </c>
      <c r="I87" s="7">
        <v>0</v>
      </c>
    </row>
    <row r="88" s="3" customFormat="1" ht="15">
      <c r="A88" s="1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="60" zoomScalePageLayoutView="0" workbookViewId="0" topLeftCell="A40">
      <selection activeCell="A1" sqref="A1"/>
    </sheetView>
  </sheetViews>
  <sheetFormatPr defaultColWidth="9.140625" defaultRowHeight="15"/>
  <cols>
    <col min="1" max="1" width="44.421875" style="1" customWidth="1"/>
    <col min="2" max="16384" width="9.140625" style="1" customWidth="1"/>
  </cols>
  <sheetData>
    <row r="1" s="3" customFormat="1" ht="15">
      <c r="A1" s="17" t="s">
        <v>315</v>
      </c>
    </row>
    <row r="2" spans="1:18" s="4" customFormat="1" ht="15">
      <c r="A2" s="18" t="s">
        <v>16</v>
      </c>
      <c r="B2" s="21" t="s">
        <v>17</v>
      </c>
      <c r="C2" s="21" t="s">
        <v>316</v>
      </c>
      <c r="D2" s="24" t="s">
        <v>317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s="4" customFormat="1" ht="15">
      <c r="A3" s="19"/>
      <c r="B3" s="22"/>
      <c r="C3" s="22"/>
      <c r="D3" s="21" t="s">
        <v>318</v>
      </c>
      <c r="E3" s="24" t="s">
        <v>60</v>
      </c>
      <c r="F3" s="26"/>
      <c r="G3" s="21" t="s">
        <v>319</v>
      </c>
      <c r="H3" s="21" t="s">
        <v>320</v>
      </c>
      <c r="I3" s="21" t="s">
        <v>321</v>
      </c>
      <c r="J3" s="24" t="s">
        <v>60</v>
      </c>
      <c r="K3" s="26"/>
      <c r="L3" s="21" t="s">
        <v>322</v>
      </c>
      <c r="M3" s="21" t="s">
        <v>323</v>
      </c>
      <c r="N3" s="21" t="s">
        <v>324</v>
      </c>
      <c r="O3" s="21" t="s">
        <v>325</v>
      </c>
      <c r="P3" s="21" t="s">
        <v>326</v>
      </c>
      <c r="Q3" s="21" t="s">
        <v>327</v>
      </c>
      <c r="R3" s="21" t="s">
        <v>328</v>
      </c>
    </row>
    <row r="4" spans="1:18" s="4" customFormat="1" ht="114.75">
      <c r="A4" s="20"/>
      <c r="B4" s="23"/>
      <c r="C4" s="23"/>
      <c r="D4" s="23"/>
      <c r="E4" s="5" t="s">
        <v>329</v>
      </c>
      <c r="F4" s="5" t="s">
        <v>330</v>
      </c>
      <c r="G4" s="23"/>
      <c r="H4" s="23"/>
      <c r="I4" s="23"/>
      <c r="J4" s="5" t="s">
        <v>331</v>
      </c>
      <c r="K4" s="5" t="s">
        <v>332</v>
      </c>
      <c r="L4" s="23"/>
      <c r="M4" s="23"/>
      <c r="N4" s="23"/>
      <c r="O4" s="23"/>
      <c r="P4" s="23"/>
      <c r="Q4" s="23"/>
      <c r="R4" s="23"/>
    </row>
    <row r="5" spans="1:18" ht="15">
      <c r="A5" s="15" t="s">
        <v>38</v>
      </c>
      <c r="B5" s="6" t="s">
        <v>39</v>
      </c>
      <c r="C5" s="6" t="s">
        <v>40</v>
      </c>
      <c r="D5" s="6" t="s">
        <v>41</v>
      </c>
      <c r="E5" s="6" t="s">
        <v>42</v>
      </c>
      <c r="F5" s="6" t="s">
        <v>43</v>
      </c>
      <c r="G5" s="6" t="s">
        <v>44</v>
      </c>
      <c r="H5" s="6" t="s">
        <v>45</v>
      </c>
      <c r="I5" s="6" t="s">
        <v>46</v>
      </c>
      <c r="J5" s="6" t="s">
        <v>47</v>
      </c>
      <c r="K5" s="6" t="s">
        <v>48</v>
      </c>
      <c r="L5" s="6" t="s">
        <v>49</v>
      </c>
      <c r="M5" s="6" t="s">
        <v>50</v>
      </c>
      <c r="N5" s="6" t="s">
        <v>51</v>
      </c>
      <c r="O5" s="6" t="s">
        <v>52</v>
      </c>
      <c r="P5" s="6" t="s">
        <v>53</v>
      </c>
      <c r="Q5" s="6" t="s">
        <v>54</v>
      </c>
      <c r="R5" s="6" t="s">
        <v>55</v>
      </c>
    </row>
    <row r="6" spans="1:18" ht="15">
      <c r="A6" s="15" t="s">
        <v>333</v>
      </c>
      <c r="B6" s="6" t="s">
        <v>334</v>
      </c>
      <c r="C6" s="12">
        <v>7393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731</v>
      </c>
      <c r="Q6" s="12">
        <v>6611</v>
      </c>
      <c r="R6" s="12">
        <v>0</v>
      </c>
    </row>
    <row r="7" spans="1:18" ht="15">
      <c r="A7" s="15" t="s">
        <v>61</v>
      </c>
      <c r="B7" s="6" t="s">
        <v>335</v>
      </c>
      <c r="C7" s="12">
        <v>6900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289</v>
      </c>
      <c r="Q7" s="12">
        <v>6611</v>
      </c>
      <c r="R7" s="12">
        <v>0</v>
      </c>
    </row>
    <row r="8" spans="1:18" ht="15">
      <c r="A8" s="15" t="s">
        <v>63</v>
      </c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5.5">
      <c r="A9" s="15" t="s">
        <v>336</v>
      </c>
      <c r="B9" s="6" t="s">
        <v>337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25.5">
      <c r="A10" s="15" t="s">
        <v>338</v>
      </c>
      <c r="B10" s="6" t="s">
        <v>339</v>
      </c>
      <c r="C10" s="12">
        <v>254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254</v>
      </c>
      <c r="Q10" s="12">
        <v>0</v>
      </c>
      <c r="R10" s="12">
        <v>0</v>
      </c>
    </row>
    <row r="11" spans="1:18" ht="25.5">
      <c r="A11" s="15" t="s">
        <v>340</v>
      </c>
      <c r="B11" s="6" t="s">
        <v>341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5.5">
      <c r="A12" s="15" t="s">
        <v>70</v>
      </c>
      <c r="B12" s="6" t="s">
        <v>342</v>
      </c>
      <c r="C12" s="12">
        <v>493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442</v>
      </c>
      <c r="Q12" s="12">
        <v>0</v>
      </c>
      <c r="R12" s="12">
        <v>0</v>
      </c>
    </row>
    <row r="13" spans="1:18" ht="15">
      <c r="A13" s="15" t="s">
        <v>60</v>
      </c>
      <c r="B13" s="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">
      <c r="A14" s="15" t="s">
        <v>72</v>
      </c>
      <c r="B14" s="6" t="s">
        <v>343</v>
      </c>
      <c r="C14" s="12">
        <v>381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330</v>
      </c>
      <c r="Q14" s="12">
        <v>0</v>
      </c>
      <c r="R14" s="12">
        <v>0</v>
      </c>
    </row>
    <row r="15" spans="1:18" ht="15">
      <c r="A15" s="15" t="s">
        <v>74</v>
      </c>
      <c r="B15" s="6" t="s">
        <v>344</v>
      </c>
      <c r="C15" s="12">
        <v>112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112</v>
      </c>
      <c r="Q15" s="12">
        <v>0</v>
      </c>
      <c r="R15" s="12">
        <v>0</v>
      </c>
    </row>
    <row r="16" spans="1:18" ht="38.25">
      <c r="A16" s="15" t="s">
        <v>345</v>
      </c>
      <c r="B16" s="6" t="s">
        <v>346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38.25">
      <c r="A17" s="15" t="s">
        <v>347</v>
      </c>
      <c r="B17" s="6" t="s">
        <v>348</v>
      </c>
      <c r="C17" s="12">
        <v>769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660</v>
      </c>
      <c r="Q17" s="12">
        <v>57</v>
      </c>
      <c r="R17" s="12">
        <v>0</v>
      </c>
    </row>
    <row r="18" spans="1:18" ht="25.5">
      <c r="A18" s="15" t="s">
        <v>340</v>
      </c>
      <c r="B18" s="6" t="s">
        <v>349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25.5">
      <c r="A19" s="15" t="s">
        <v>350</v>
      </c>
      <c r="B19" s="6" t="s">
        <v>351</v>
      </c>
      <c r="C19" s="12">
        <v>7348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7348</v>
      </c>
      <c r="Q19" s="12">
        <v>0</v>
      </c>
      <c r="R19" s="12">
        <v>0</v>
      </c>
    </row>
    <row r="20" spans="1:18" ht="15">
      <c r="A20" s="15" t="s">
        <v>352</v>
      </c>
      <c r="B20" s="6" t="s">
        <v>353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5">
      <c r="A21" s="15" t="s">
        <v>354</v>
      </c>
      <c r="B21" s="6" t="s">
        <v>355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51">
      <c r="A22" s="15" t="s">
        <v>356</v>
      </c>
      <c r="B22" s="6" t="s">
        <v>357</v>
      </c>
      <c r="C22" s="12">
        <v>7348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7348</v>
      </c>
      <c r="Q22" s="12">
        <v>0</v>
      </c>
      <c r="R22" s="12">
        <v>0</v>
      </c>
    </row>
    <row r="23" spans="1:18" ht="25.5">
      <c r="A23" s="15" t="s">
        <v>105</v>
      </c>
      <c r="B23" s="6" t="s">
        <v>358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5.5">
      <c r="A24" s="15" t="s">
        <v>109</v>
      </c>
      <c r="B24" s="6" t="s">
        <v>359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38.25">
      <c r="A25" s="15" t="s">
        <v>111</v>
      </c>
      <c r="B25" s="6" t="s">
        <v>360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38.25">
      <c r="A26" s="15" t="s">
        <v>113</v>
      </c>
      <c r="B26" s="6" t="s">
        <v>361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38.25">
      <c r="A27" s="15" t="s">
        <v>362</v>
      </c>
      <c r="B27" s="6" t="s">
        <v>363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15">
      <c r="A28" s="15" t="s">
        <v>60</v>
      </c>
      <c r="B28" s="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5">
      <c r="A29" s="15" t="s">
        <v>117</v>
      </c>
      <c r="B29" s="6" t="s">
        <v>364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51">
      <c r="A30" s="15" t="s">
        <v>365</v>
      </c>
      <c r="B30" s="6" t="s">
        <v>366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38.25">
      <c r="A31" s="15" t="s">
        <v>367</v>
      </c>
      <c r="B31" s="6" t="s">
        <v>368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38.25">
      <c r="A32" s="15" t="s">
        <v>127</v>
      </c>
      <c r="B32" s="6" t="s">
        <v>369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38.25">
      <c r="A33" s="15" t="s">
        <v>129</v>
      </c>
      <c r="B33" s="6" t="s">
        <v>370</v>
      </c>
      <c r="C33" s="12">
        <v>876490</v>
      </c>
      <c r="D33" s="12">
        <v>876490</v>
      </c>
      <c r="E33" s="12">
        <v>366707</v>
      </c>
      <c r="F33" s="12">
        <v>509783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</row>
    <row r="34" spans="1:18" ht="38.25">
      <c r="A34" s="15" t="s">
        <v>371</v>
      </c>
      <c r="B34" s="6" t="s">
        <v>372</v>
      </c>
      <c r="C34" s="12">
        <v>213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213</v>
      </c>
      <c r="Q34" s="12">
        <v>0</v>
      </c>
      <c r="R34" s="12">
        <v>0</v>
      </c>
    </row>
    <row r="35" spans="1:18" ht="15">
      <c r="A35" s="15" t="s">
        <v>72</v>
      </c>
      <c r="B35" s="6" t="s">
        <v>373</v>
      </c>
      <c r="C35" s="12">
        <v>213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213</v>
      </c>
      <c r="Q35" s="12">
        <v>0</v>
      </c>
      <c r="R35" s="12">
        <v>0</v>
      </c>
    </row>
    <row r="36" spans="1:18" ht="15">
      <c r="A36" s="15" t="s">
        <v>74</v>
      </c>
      <c r="B36" s="6" t="s">
        <v>374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15">
      <c r="A37" s="15" t="s">
        <v>60</v>
      </c>
      <c r="B37" s="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25.5">
      <c r="A38" s="15" t="s">
        <v>375</v>
      </c>
      <c r="B38" s="6" t="s">
        <v>376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5.5">
      <c r="A39" s="15" t="s">
        <v>377</v>
      </c>
      <c r="B39" s="6" t="s">
        <v>378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51">
      <c r="A40" s="15" t="s">
        <v>356</v>
      </c>
      <c r="B40" s="6" t="s">
        <v>379</v>
      </c>
      <c r="C40" s="12">
        <v>213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213</v>
      </c>
      <c r="Q40" s="12">
        <v>0</v>
      </c>
      <c r="R40" s="12">
        <v>0</v>
      </c>
    </row>
    <row r="41" spans="1:18" ht="25.5">
      <c r="A41" s="15" t="s">
        <v>105</v>
      </c>
      <c r="B41" s="6" t="s">
        <v>380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5.5">
      <c r="A42" s="15" t="s">
        <v>109</v>
      </c>
      <c r="B42" s="6" t="s">
        <v>381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38.25">
      <c r="A43" s="15" t="s">
        <v>111</v>
      </c>
      <c r="B43" s="6" t="s">
        <v>382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1:18" ht="38.25">
      <c r="A44" s="15" t="s">
        <v>113</v>
      </c>
      <c r="B44" s="6" t="s">
        <v>383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1:18" ht="38.25">
      <c r="A45" s="15" t="s">
        <v>384</v>
      </c>
      <c r="B45" s="6" t="s">
        <v>385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1:18" ht="51">
      <c r="A46" s="15" t="s">
        <v>365</v>
      </c>
      <c r="B46" s="6" t="s">
        <v>386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1:18" ht="38.25">
      <c r="A47" s="15" t="s">
        <v>367</v>
      </c>
      <c r="B47" s="6" t="s">
        <v>387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</row>
    <row r="48" spans="1:18" ht="38.25">
      <c r="A48" s="15" t="s">
        <v>127</v>
      </c>
      <c r="B48" s="6" t="s">
        <v>388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1:18" ht="38.25">
      <c r="A49" s="15" t="s">
        <v>129</v>
      </c>
      <c r="B49" s="6" t="s">
        <v>389</v>
      </c>
      <c r="C49" s="12">
        <v>332827</v>
      </c>
      <c r="D49" s="12">
        <v>332827</v>
      </c>
      <c r="E49" s="12">
        <v>139961</v>
      </c>
      <c r="F49" s="12">
        <v>192866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1:18" ht="15">
      <c r="A50" s="15" t="s">
        <v>82</v>
      </c>
      <c r="B50" s="6" t="s">
        <v>390</v>
      </c>
      <c r="C50" s="7">
        <v>1240954</v>
      </c>
      <c r="D50" s="7">
        <v>1209317</v>
      </c>
      <c r="E50" s="7">
        <v>506668</v>
      </c>
      <c r="F50" s="7">
        <v>702649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18153</v>
      </c>
      <c r="Q50" s="7">
        <v>13279</v>
      </c>
      <c r="R50" s="7">
        <v>0</v>
      </c>
    </row>
    <row r="51" s="3" customFormat="1" ht="15">
      <c r="A51" s="14"/>
    </row>
    <row r="52" s="3" customFormat="1" ht="15">
      <c r="A52" s="17" t="s">
        <v>391</v>
      </c>
    </row>
    <row r="53" spans="1:18" s="4" customFormat="1" ht="15">
      <c r="A53" s="18" t="s">
        <v>16</v>
      </c>
      <c r="B53" s="21" t="s">
        <v>17</v>
      </c>
      <c r="C53" s="21" t="s">
        <v>316</v>
      </c>
      <c r="D53" s="24" t="s">
        <v>317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</row>
    <row r="54" spans="1:18" s="4" customFormat="1" ht="15">
      <c r="A54" s="19"/>
      <c r="B54" s="22"/>
      <c r="C54" s="22"/>
      <c r="D54" s="21" t="s">
        <v>392</v>
      </c>
      <c r="E54" s="24" t="s">
        <v>60</v>
      </c>
      <c r="F54" s="26"/>
      <c r="G54" s="21" t="s">
        <v>319</v>
      </c>
      <c r="H54" s="21" t="s">
        <v>320</v>
      </c>
      <c r="I54" s="21" t="s">
        <v>321</v>
      </c>
      <c r="J54" s="24" t="s">
        <v>60</v>
      </c>
      <c r="K54" s="26"/>
      <c r="L54" s="21" t="s">
        <v>322</v>
      </c>
      <c r="M54" s="21" t="s">
        <v>323</v>
      </c>
      <c r="N54" s="21" t="s">
        <v>324</v>
      </c>
      <c r="O54" s="21" t="s">
        <v>325</v>
      </c>
      <c r="P54" s="21" t="s">
        <v>326</v>
      </c>
      <c r="Q54" s="21" t="s">
        <v>327</v>
      </c>
      <c r="R54" s="21" t="s">
        <v>328</v>
      </c>
    </row>
    <row r="55" spans="1:18" s="4" customFormat="1" ht="114.75">
      <c r="A55" s="20"/>
      <c r="B55" s="23"/>
      <c r="C55" s="23"/>
      <c r="D55" s="23"/>
      <c r="E55" s="5" t="s">
        <v>329</v>
      </c>
      <c r="F55" s="5" t="s">
        <v>330</v>
      </c>
      <c r="G55" s="23"/>
      <c r="H55" s="23"/>
      <c r="I55" s="23"/>
      <c r="J55" s="5" t="s">
        <v>331</v>
      </c>
      <c r="K55" s="5" t="s">
        <v>332</v>
      </c>
      <c r="L55" s="23"/>
      <c r="M55" s="23"/>
      <c r="N55" s="23"/>
      <c r="O55" s="23"/>
      <c r="P55" s="23"/>
      <c r="Q55" s="23"/>
      <c r="R55" s="23"/>
    </row>
    <row r="56" spans="1:18" ht="15">
      <c r="A56" s="15" t="s">
        <v>38</v>
      </c>
      <c r="B56" s="6" t="s">
        <v>39</v>
      </c>
      <c r="C56" s="6" t="s">
        <v>40</v>
      </c>
      <c r="D56" s="6" t="s">
        <v>41</v>
      </c>
      <c r="E56" s="6" t="s">
        <v>42</v>
      </c>
      <c r="F56" s="6" t="s">
        <v>43</v>
      </c>
      <c r="G56" s="6" t="s">
        <v>44</v>
      </c>
      <c r="H56" s="6" t="s">
        <v>45</v>
      </c>
      <c r="I56" s="6" t="s">
        <v>46</v>
      </c>
      <c r="J56" s="6" t="s">
        <v>47</v>
      </c>
      <c r="K56" s="6" t="s">
        <v>48</v>
      </c>
      <c r="L56" s="6" t="s">
        <v>49</v>
      </c>
      <c r="M56" s="6" t="s">
        <v>50</v>
      </c>
      <c r="N56" s="6" t="s">
        <v>51</v>
      </c>
      <c r="O56" s="6" t="s">
        <v>52</v>
      </c>
      <c r="P56" s="6" t="s">
        <v>53</v>
      </c>
      <c r="Q56" s="6" t="s">
        <v>54</v>
      </c>
      <c r="R56" s="6" t="s">
        <v>55</v>
      </c>
    </row>
    <row r="57" spans="1:18" ht="15">
      <c r="A57" s="15" t="s">
        <v>295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38.25">
      <c r="A58" s="15" t="s">
        <v>393</v>
      </c>
      <c r="B58" s="6" t="s">
        <v>394</v>
      </c>
      <c r="C58" s="7">
        <v>0</v>
      </c>
      <c r="D58" s="6" t="s">
        <v>176</v>
      </c>
      <c r="E58" s="6" t="s">
        <v>176</v>
      </c>
      <c r="F58" s="6" t="s">
        <v>176</v>
      </c>
      <c r="G58" s="6" t="s">
        <v>176</v>
      </c>
      <c r="H58" s="6" t="s">
        <v>176</v>
      </c>
      <c r="I58" s="6" t="s">
        <v>176</v>
      </c>
      <c r="J58" s="6" t="s">
        <v>176</v>
      </c>
      <c r="K58" s="6" t="s">
        <v>176</v>
      </c>
      <c r="L58" s="6" t="s">
        <v>176</v>
      </c>
      <c r="M58" s="6" t="s">
        <v>176</v>
      </c>
      <c r="N58" s="6" t="s">
        <v>176</v>
      </c>
      <c r="O58" s="6" t="s">
        <v>176</v>
      </c>
      <c r="P58" s="6" t="s">
        <v>176</v>
      </c>
      <c r="Q58" s="6" t="s">
        <v>176</v>
      </c>
      <c r="R58" s="6" t="s">
        <v>176</v>
      </c>
    </row>
    <row r="59" s="3" customFormat="1" ht="15">
      <c r="A59" s="14"/>
    </row>
  </sheetData>
  <sheetProtection/>
  <mergeCells count="34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L3:L4"/>
    <mergeCell ref="M3:M4"/>
    <mergeCell ref="N3:N4"/>
    <mergeCell ref="O3:O4"/>
    <mergeCell ref="P3:P4"/>
    <mergeCell ref="Q3:Q4"/>
    <mergeCell ref="R3:R4"/>
    <mergeCell ref="A53:A55"/>
    <mergeCell ref="B53:B55"/>
    <mergeCell ref="C53:C55"/>
    <mergeCell ref="D53:R53"/>
    <mergeCell ref="D54:D55"/>
    <mergeCell ref="E54:F54"/>
    <mergeCell ref="G54:G55"/>
    <mergeCell ref="H54:H55"/>
    <mergeCell ref="I54:I55"/>
    <mergeCell ref="Q54:Q55"/>
    <mergeCell ref="R54:R55"/>
    <mergeCell ref="J54:K54"/>
    <mergeCell ref="L54:L55"/>
    <mergeCell ref="M54:M55"/>
    <mergeCell ref="N54:N55"/>
    <mergeCell ref="O54:O55"/>
    <mergeCell ref="P54:P55"/>
  </mergeCells>
  <printOptions/>
  <pageMargins left="0.3937007874015748" right="0" top="0.1968503937007874" bottom="0.3937007874015748" header="0.5118110236220472" footer="0.5118110236220472"/>
  <pageSetup horizontalDpi="600" verticalDpi="600" orientation="landscape" paperSize="9" scale="71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9.7109375" style="1" customWidth="1"/>
    <col min="2" max="16384" width="9.140625" style="1" customWidth="1"/>
  </cols>
  <sheetData>
    <row r="1" s="3" customFormat="1" ht="15">
      <c r="A1" s="17" t="s">
        <v>395</v>
      </c>
    </row>
    <row r="2" spans="1:3" s="4" customFormat="1" ht="38.25">
      <c r="A2" s="15" t="s">
        <v>16</v>
      </c>
      <c r="B2" s="5" t="s">
        <v>17</v>
      </c>
      <c r="C2" s="5" t="s">
        <v>396</v>
      </c>
    </row>
    <row r="3" spans="1:3" ht="15">
      <c r="A3" s="15" t="s">
        <v>38</v>
      </c>
      <c r="B3" s="6" t="s">
        <v>39</v>
      </c>
      <c r="C3" s="6" t="s">
        <v>40</v>
      </c>
    </row>
    <row r="4" spans="1:3" ht="25.5">
      <c r="A4" s="15" t="s">
        <v>397</v>
      </c>
      <c r="B4" s="6" t="s">
        <v>398</v>
      </c>
      <c r="C4" s="12">
        <v>14913</v>
      </c>
    </row>
    <row r="5" spans="1:3" ht="15">
      <c r="A5" s="15" t="s">
        <v>60</v>
      </c>
      <c r="B5" s="6"/>
      <c r="C5" s="13"/>
    </row>
    <row r="6" spans="1:3" ht="25.5">
      <c r="A6" s="15" t="s">
        <v>399</v>
      </c>
      <c r="B6" s="6" t="s">
        <v>400</v>
      </c>
      <c r="C6" s="12">
        <v>35</v>
      </c>
    </row>
    <row r="7" spans="1:3" ht="15">
      <c r="A7" s="15" t="s">
        <v>401</v>
      </c>
      <c r="B7" s="6" t="s">
        <v>402</v>
      </c>
      <c r="C7" s="12">
        <v>7500</v>
      </c>
    </row>
    <row r="8" spans="1:3" ht="15">
      <c r="A8" s="15" t="s">
        <v>403</v>
      </c>
      <c r="B8" s="6" t="s">
        <v>404</v>
      </c>
      <c r="C8" s="12">
        <v>7378</v>
      </c>
    </row>
    <row r="9" spans="1:3" ht="15">
      <c r="A9" s="15" t="s">
        <v>60</v>
      </c>
      <c r="B9" s="6"/>
      <c r="C9" s="13"/>
    </row>
    <row r="10" spans="1:3" ht="38.25">
      <c r="A10" s="15" t="s">
        <v>405</v>
      </c>
      <c r="B10" s="6" t="s">
        <v>406</v>
      </c>
      <c r="C10" s="12">
        <v>0</v>
      </c>
    </row>
    <row r="11" spans="1:3" ht="38.25">
      <c r="A11" s="15" t="s">
        <v>407</v>
      </c>
      <c r="B11" s="6" t="s">
        <v>408</v>
      </c>
      <c r="C11" s="12">
        <v>0</v>
      </c>
    </row>
    <row r="12" spans="1:3" ht="25.5">
      <c r="A12" s="15" t="s">
        <v>409</v>
      </c>
      <c r="B12" s="6" t="s">
        <v>410</v>
      </c>
      <c r="C12" s="12">
        <v>222</v>
      </c>
    </row>
    <row r="13" spans="1:3" ht="63.75">
      <c r="A13" s="15" t="s">
        <v>411</v>
      </c>
      <c r="B13" s="6" t="s">
        <v>412</v>
      </c>
      <c r="C13" s="12">
        <v>0</v>
      </c>
    </row>
    <row r="14" spans="1:3" ht="15">
      <c r="A14" s="15" t="s">
        <v>82</v>
      </c>
      <c r="B14" s="6" t="s">
        <v>413</v>
      </c>
      <c r="C14" s="7">
        <f>SUM(C4:C13)</f>
        <v>30048</v>
      </c>
    </row>
    <row r="15" s="3" customFormat="1" ht="15">
      <c r="A15" s="14"/>
    </row>
    <row r="16" s="3" customFormat="1" ht="15">
      <c r="A16" s="14" t="s">
        <v>414</v>
      </c>
    </row>
    <row r="17" spans="1:3" s="4" customFormat="1" ht="38.25">
      <c r="A17" s="15" t="s">
        <v>16</v>
      </c>
      <c r="B17" s="5" t="s">
        <v>17</v>
      </c>
      <c r="C17" s="5" t="s">
        <v>396</v>
      </c>
    </row>
    <row r="18" spans="1:3" ht="15">
      <c r="A18" s="15" t="s">
        <v>38</v>
      </c>
      <c r="B18" s="6" t="s">
        <v>39</v>
      </c>
      <c r="C18" s="6" t="s">
        <v>40</v>
      </c>
    </row>
    <row r="19" spans="1:3" ht="38.25">
      <c r="A19" s="15" t="s">
        <v>129</v>
      </c>
      <c r="B19" s="6" t="s">
        <v>415</v>
      </c>
      <c r="C19" s="12">
        <v>189</v>
      </c>
    </row>
    <row r="20" s="3" customFormat="1" ht="15">
      <c r="A20" s="14"/>
    </row>
    <row r="21" s="3" customFormat="1" ht="15">
      <c r="A21" s="14" t="s">
        <v>416</v>
      </c>
    </row>
    <row r="22" s="3" customFormat="1" ht="15">
      <c r="A22" s="14" t="s">
        <v>417</v>
      </c>
    </row>
    <row r="23" s="3" customFormat="1" ht="15">
      <c r="A23" s="14"/>
    </row>
    <row r="24" s="3" customFormat="1" ht="15">
      <c r="A24" s="14" t="s">
        <v>418</v>
      </c>
    </row>
    <row r="25" s="3" customFormat="1" ht="15">
      <c r="A25" s="14" t="s">
        <v>419</v>
      </c>
    </row>
    <row r="26" ht="15">
      <c r="A26" s="16"/>
    </row>
    <row r="27" ht="15">
      <c r="A27" s="16"/>
    </row>
    <row r="28" ht="15">
      <c r="A28" s="16"/>
    </row>
    <row r="29" ht="15">
      <c r="A29" s="16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Шангина Юлия Евгеньевна</dc:creator>
  <cp:keywords/>
  <dc:description/>
  <cp:lastModifiedBy>Шангина Юлия Евгеньевна</cp:lastModifiedBy>
  <cp:lastPrinted>2017-03-10T09:32:55Z</cp:lastPrinted>
  <dcterms:created xsi:type="dcterms:W3CDTF">2017-03-09T06:58:49Z</dcterms:created>
  <dcterms:modified xsi:type="dcterms:W3CDTF">2017-03-10T09:33:29Z</dcterms:modified>
  <cp:category/>
  <cp:version/>
  <cp:contentType/>
  <cp:contentStatus/>
</cp:coreProperties>
</file>