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<sst xmlns="http://schemas.openxmlformats.org/spreadsheetml/2006/main" count="2" uniqueCount="2">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</sst>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57000000000</v>
      </c>
      <c r="F24" s="27"/>
      <c r="G24" s="27" t="str">
        <v>Пермский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5900</v>
      </c>
      <c r="F25" s="25"/>
      <c r="G25" s="27" t="str">
        <v>УФНС России по Пермскому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9103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9103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0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67056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66312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730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14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66701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66019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20485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7170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8002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2296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1381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1636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543</v>
      </c>
    </row>
    <row r="24" ht="15.000000" customHeight="1">
      <c r="A24" s="38" t="str">
        <v>коэффициент 1,1</v>
      </c>
      <c r="B24" s="33" t="str">
        <v>1318</v>
      </c>
      <c r="C24" s="35">
        <v>127</v>
      </c>
    </row>
    <row r="25" ht="15.000000" customHeight="1">
      <c r="A25" s="38" t="str">
        <v>коэффициент 1,3</v>
      </c>
      <c r="B25" s="33" t="str">
        <v>1319</v>
      </c>
      <c r="C25" s="35">
        <v>163</v>
      </c>
    </row>
    <row r="26" ht="15.000000" customHeight="1">
      <c r="A26" s="38" t="str">
        <v>коэффициент 1,5</v>
      </c>
      <c r="B26" s="33" t="str">
        <v>1320</v>
      </c>
      <c r="C26" s="35">
        <v>174</v>
      </c>
    </row>
    <row r="27" ht="15.000000" customHeight="1">
      <c r="A27" s="38" t="str">
        <v>коэффициент 2</v>
      </c>
      <c r="B27" s="33" t="str">
        <v>1321</v>
      </c>
      <c r="C27" s="35">
        <v>78</v>
      </c>
    </row>
    <row r="28" ht="15.000000" customHeight="1">
      <c r="A28" s="38" t="str">
        <v>коэффициент 3</v>
      </c>
      <c r="B28" s="33" t="str">
        <v>1322</v>
      </c>
      <c r="C28" s="35">
        <v>1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134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88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25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21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5659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4365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1294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27083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3094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10859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1220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6027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5883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11777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881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613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268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53397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668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394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200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194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3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1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2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18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9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9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112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141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14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423940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418822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98975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13128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25591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16363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15730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28163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11020</v>
      </c>
    </row>
    <row r="69" ht="15.000000" customHeight="1">
      <c r="A69" s="38" t="str">
        <v>коэффициент 1,1</v>
      </c>
      <c r="B69" s="33" t="str">
        <v>1418</v>
      </c>
      <c r="C69" s="35">
        <v>2278</v>
      </c>
    </row>
    <row r="70" ht="15.000000" customHeight="1">
      <c r="A70" s="38" t="str">
        <v>коэффициент 1,3</v>
      </c>
      <c r="B70" s="33" t="str">
        <v>1419</v>
      </c>
      <c r="C70" s="35">
        <v>3260</v>
      </c>
    </row>
    <row r="71" ht="15.000000" customHeight="1">
      <c r="A71" s="38" t="str">
        <v>коэффициент 1,5</v>
      </c>
      <c r="B71" s="33" t="str">
        <v>1420</v>
      </c>
      <c r="C71" s="35">
        <v>2338</v>
      </c>
    </row>
    <row r="72" ht="15.000000" customHeight="1">
      <c r="A72" s="38" t="str">
        <v>коэффициент 2</v>
      </c>
      <c r="B72" s="33" t="str">
        <v>1421</v>
      </c>
      <c r="C72" s="35">
        <v>3038</v>
      </c>
    </row>
    <row r="73" ht="15.000000" customHeight="1">
      <c r="A73" s="38" t="str">
        <v>коэффициент 3</v>
      </c>
      <c r="B73" s="33" t="str">
        <v>1422</v>
      </c>
      <c r="C73" s="35">
        <v>106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42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7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14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21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37789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23306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14483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242387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5833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49204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9472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74573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103305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39040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589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193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396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379724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4978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1785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105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1680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120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0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120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131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21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110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1883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1059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140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0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0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2516809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579108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499047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2116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80061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12296</v>
      </c>
    </row>
    <row r="10" ht="15.000000" customHeight="1">
      <c r="A10" s="38" t="str">
        <v>110102</v>
      </c>
      <c r="B10" s="33" t="str">
        <v>2131</v>
      </c>
      <c r="C10" s="35">
        <v>5535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1559</v>
      </c>
    </row>
    <row r="14" ht="15.000000" customHeight="1">
      <c r="A14" s="38" t="str">
        <v>147003</v>
      </c>
      <c r="B14" s="33" t="str">
        <v>2135</v>
      </c>
      <c r="C14" s="35">
        <v>4101</v>
      </c>
    </row>
    <row r="15" ht="15.000000" customHeight="1">
      <c r="A15" s="38" t="str">
        <v>147005</v>
      </c>
      <c r="B15" s="33" t="str">
        <v>2136</v>
      </c>
      <c r="C15" s="35">
        <v>253</v>
      </c>
    </row>
    <row r="16" ht="15.000000" customHeight="1">
      <c r="A16" s="38" t="str">
        <v>147006</v>
      </c>
      <c r="B16" s="33" t="str">
        <v>2137</v>
      </c>
      <c r="C16" s="35">
        <v>1725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69067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819077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803728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15306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43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781094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768570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668805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403154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205846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34013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13878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11914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265</v>
      </c>
    </row>
    <row r="36" ht="15.000000" customHeight="1">
      <c r="A36" s="38" t="str">
        <v>коэффициент 1,1</v>
      </c>
      <c r="B36" s="33" t="str">
        <v>2318</v>
      </c>
      <c r="C36" s="35">
        <v>195</v>
      </c>
    </row>
    <row r="37" ht="15.000000" customHeight="1">
      <c r="A37" s="38" t="str">
        <v>коэффициент 1,3</v>
      </c>
      <c r="B37" s="33" t="str">
        <v>2319</v>
      </c>
      <c r="C37" s="35">
        <v>27</v>
      </c>
    </row>
    <row r="38" ht="15.000000" customHeight="1">
      <c r="A38" s="38" t="str">
        <v>коэффициент 1,5</v>
      </c>
      <c r="B38" s="33" t="str">
        <v>2320</v>
      </c>
      <c r="C38" s="35">
        <v>5</v>
      </c>
    </row>
    <row r="39" ht="15.000000" customHeight="1">
      <c r="A39" s="38" t="str">
        <v>коэффициент 2</v>
      </c>
      <c r="B39" s="33" t="str">
        <v>2321</v>
      </c>
      <c r="C39" s="35">
        <v>31</v>
      </c>
    </row>
    <row r="40" ht="15.000000" customHeight="1">
      <c r="A40" s="38" t="str">
        <v>коэффициент 3</v>
      </c>
      <c r="B40" s="33" t="str">
        <v>2322</v>
      </c>
      <c r="C40" s="35">
        <v>7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20413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8199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10307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1907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5053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3622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1431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62206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18491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25874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2510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8099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7232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10491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1602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847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755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756505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12495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12333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11567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766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29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28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1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83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28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55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24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26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29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2383568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2373194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1915107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661931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661934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253427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159134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178681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5084</v>
      </c>
    </row>
    <row r="81" ht="15.000000" customHeight="1">
      <c r="A81" s="38" t="str">
        <v>коэффициент 1,1</v>
      </c>
      <c r="B81" s="33" t="str">
        <v>2418</v>
      </c>
      <c r="C81" s="35">
        <v>2946</v>
      </c>
    </row>
    <row r="82" ht="15.000000" customHeight="1">
      <c r="A82" s="38" t="str">
        <v>коэффициент 1,3</v>
      </c>
      <c r="B82" s="33" t="str">
        <v>2419</v>
      </c>
      <c r="C82" s="35">
        <v>424</v>
      </c>
    </row>
    <row r="83" ht="15.000000" customHeight="1">
      <c r="A83" s="38" t="str">
        <v>коэффициент 1,5</v>
      </c>
      <c r="B83" s="33" t="str">
        <v>2420</v>
      </c>
      <c r="C83" s="35">
        <v>15</v>
      </c>
    </row>
    <row r="84" ht="15.000000" customHeight="1">
      <c r="A84" s="38" t="str">
        <v>коэффициент 2</v>
      </c>
      <c r="B84" s="33" t="str">
        <v>2421</v>
      </c>
      <c r="C84" s="35">
        <v>1046</v>
      </c>
    </row>
    <row r="85" ht="15.000000" customHeight="1">
      <c r="A85" s="38" t="str">
        <v>коэффициент 3</v>
      </c>
      <c r="B85" s="33" t="str">
        <v>2422</v>
      </c>
      <c r="C85" s="35">
        <v>653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6972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984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4266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1722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34851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19111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15740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398098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36127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112810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18997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95016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135148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16851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1315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274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1041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2355123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10240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8681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4332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4349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18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9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9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651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56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595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711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179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134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106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94716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20488</v>
      </c>
    </row>
    <row r="120" ht="15.000000" customHeight="1">
      <c r="A120" s="37" t="str">
        <v>110102</v>
      </c>
      <c r="B120" s="33" t="str">
        <v>2511</v>
      </c>
      <c r="C120" s="35">
        <v>8131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2621</v>
      </c>
    </row>
    <row r="124" ht="15.000000" customHeight="1">
      <c r="A124" s="37" t="str">
        <v>147003</v>
      </c>
      <c r="B124" s="33" t="str">
        <v>2515</v>
      </c>
      <c r="C124" s="35">
        <v>9275</v>
      </c>
    </row>
    <row r="125" ht="15.000000" customHeight="1">
      <c r="A125" s="37" t="str">
        <v>147005</v>
      </c>
      <c r="B125" s="33" t="str">
        <v>2516</v>
      </c>
      <c r="C125" s="35">
        <v>347</v>
      </c>
    </row>
    <row r="126" ht="15.000000" customHeight="1">
      <c r="A126" s="37" t="str">
        <v>147006</v>
      </c>
      <c r="B126" s="33" t="str">
        <v>2517</v>
      </c>
      <c r="C126" s="35">
        <v>114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74228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18855414</v>
      </c>
    </row>
    <row r="134" ht="15.000000" customHeight="1">
      <c r="A134" s="39"/>
      <c r="B134" s="39"/>
      <c r="C134" s="39"/>
    </row>
    <row r="135" ht="18.000000" customHeight="1">
      <c r="A135" s="40" t="str">
        <v>«2» декабря 2016 г.</v>
      </c>
      <c r="B135" s="41" t="str">
        <v>Руководитель налогового органа</v>
      </c>
      <c r="C135" s="41"/>
    </row>
    <row r="136" ht="14.250000" customHeight="1">
      <c r="A136" s="42" t="str">
        <v>Стругова Лидия Родионовна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3"/>
      <c r="C137" s="43"/>
    </row>
    <row r="138" ht="16.500000" customHeight="1">
      <c r="A138" s="44"/>
      <c r="B138" s="45" t="str">
        <v xml:space="preserve">(подпись, Ф.И.О. руководителя)_x000A_</v>
      </c>
      <c r="C138" s="45">
        <v>2</v>
      </c>
    </row>
    <row r="139" ht="18.000000" customHeight="1">
      <c r="A139" s="46" t="str">
        <v>Кузмичева Ольга Константиновна, 8(59)1281, -</v>
      </c>
      <c r="B139" s="46"/>
      <c r="C139" s="46"/>
    </row>
    <row r="140" ht="5.250000" customHeight="1">
      <c r="A140" s="47" t="str">
        <v>_________________________________________________________________________________________________________________________________________________________________________________________________________</v>
      </c>
      <c r="B140" s="47"/>
      <c r="C140" s="47"/>
    </row>
    <row r="141" ht="15.000000" customHeight="1">
      <c r="A141" s="48" t="str">
        <v>(Ф.И.О., номер телефона исполнителя)</v>
      </c>
      <c r="B141" s="49"/>
      <c r="C141" s="4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