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" sheetId="1" r:id="rId1"/>
    <sheet name="2" sheetId="2" r:id="rId2"/>
  </sheets>
  <definedNames>
    <definedName name="_xlnm.Print_Titles" localSheetId="1">'2'!$9:$10</definedName>
  </definedNames>
  <calcPr fullCalcOnLoad="1"/>
</workbook>
</file>

<file path=xl/sharedStrings.xml><?xml version="1.0" encoding="utf-8"?>
<sst xmlns="http://schemas.openxmlformats.org/spreadsheetml/2006/main" count="394" uniqueCount="308">
  <si>
    <t>                          ОТЧЕТНОСТЬ ФЕДЕРАЛЬНОЙ НАЛОГОВОЙ СЛУЖБЫ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</si>
  <si>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</si>
  <si>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</si>
  <si>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01.01.2012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</si>
  <si>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</si>
  <si>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</si>
  <si>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14.12.2010  № ММВ-7-1/705@</t>
  </si>
  <si>
    <t>                                                                                                          Квартальная</t>
  </si>
  <si>
    <t>Налоговый орган 8700</t>
  </si>
  <si>
    <t>Раздел I.  </t>
  </si>
  <si>
    <t>Показатели</t>
  </si>
  <si>
    <t>Код строки</t>
  </si>
  <si>
    <t>Начислено - всего</t>
  </si>
  <si>
    <t>В том числе по декларациям текущего года</t>
  </si>
  <si>
    <t>А</t>
  </si>
  <si>
    <t>Б</t>
  </si>
  <si>
    <t>1</t>
  </si>
  <si>
    <t>2</t>
  </si>
  <si>
    <t>НАЧИСЛЕНИЕ НДС</t>
  </si>
  <si>
    <t>Сумма налога, исчисленная по налогооблагаемым объектам, всего (100=110+120+130)</t>
  </si>
  <si>
    <t>100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</si>
  <si>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</si>
  <si>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</t>
  </si>
  <si>
    <t>в том числе:</t>
  </si>
  <si>
    <t>при реализации (передаче для собственных нужд) товаров по налоговой ставке 10% (10/110)</t>
  </si>
  <si>
    <t>111</t>
  </si>
  <si>
    <t>при реализации (передаче для собственных нужд) товаров (работ, услуг), передаче имущественных прав по налоговой ставке 18% (18/118)</t>
  </si>
  <si>
    <t>112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</si>
  <si>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</si>
  <si>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113</t>
  </si>
  <si>
    <t>Сумма налога, подлежащая уплате в бюджет, по данным налоговых агентов</t>
  </si>
  <si>
    <t>120</t>
  </si>
  <si>
    <t>Сумма налога, исчисленная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</si>
  <si>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</t>
  </si>
  <si>
    <t>НАЛОГОВЫЕ ВЫЧЕТЫ</t>
  </si>
  <si>
    <t>Сумма налоговых вычетов, всего (200=210+220+230)</t>
  </si>
  <si>
    <t>200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</si>
  <si>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</si>
  <si>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</t>
  </si>
  <si>
    <t>сумма налога, предъявленная подрядными организациями (заказчиками - застройщиками) при проведении капитального строительства</t>
  </si>
  <si>
    <t>211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</si>
  <si>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</si>
  <si>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212</t>
  </si>
  <si>
    <t>сумма налога, уплаченная налогоплательщиком налоговым органам при ввозе товаров из Республики Беларусь и Республики Казахстан</t>
  </si>
  <si>
    <t>213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</si>
  <si>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</si>
  <si>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</si>
  <si>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</si>
  <si>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230</t>
  </si>
  <si>
    <t>Сумма налога, исчисленная к уплате в бюджет</t>
  </si>
  <si>
    <t>310</t>
  </si>
  <si>
    <t>Сумма налога, исчисленная к возмещению из бюджета</t>
  </si>
  <si>
    <t>320</t>
  </si>
  <si>
    <t>Контрольная сумма</t>
  </si>
  <si>
    <t>400</t>
  </si>
  <si>
    <t>              Приложение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</si>
  <si>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</si>
  <si>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</si>
  <si>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</si>
  <si>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</si>
  <si>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</si>
  <si>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</si>
  <si>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Код льготы в соответствии со статьей НК РФ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</si>
  <si>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</si>
  <si>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</si>
  <si>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</si>
  <si>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</si>
  <si>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принятая к вычету по приобретенным товарам (работам, услугам), не облагаемым НДС, в случае отсутствия освобождения от налогообложения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</si>
  <si>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</si>
  <si>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</si>
  <si>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В</t>
  </si>
  <si>
    <t>3</t>
  </si>
  <si>
    <t>4</t>
  </si>
  <si>
    <t>5</t>
  </si>
  <si>
    <t>6</t>
  </si>
  <si>
    <t>149.1.</t>
  </si>
  <si>
    <t>1010201</t>
  </si>
  <si>
    <t>4000</t>
  </si>
  <si>
    <t>149.2.1.</t>
  </si>
  <si>
    <t>1010204</t>
  </si>
  <si>
    <t>4010</t>
  </si>
  <si>
    <t>149.2.2.</t>
  </si>
  <si>
    <t>1010211</t>
  </si>
  <si>
    <t>4020</t>
  </si>
  <si>
    <t>149.2.3.</t>
  </si>
  <si>
    <t>1010221</t>
  </si>
  <si>
    <t>4030</t>
  </si>
  <si>
    <t>149.2.4.</t>
  </si>
  <si>
    <t>1010231</t>
  </si>
  <si>
    <t>4040</t>
  </si>
  <si>
    <t>149.2.5.</t>
  </si>
  <si>
    <t>1010232</t>
  </si>
  <si>
    <t>4050</t>
  </si>
  <si>
    <t>149.2.6.</t>
  </si>
  <si>
    <t>1010234</t>
  </si>
  <si>
    <t>4060</t>
  </si>
  <si>
    <t>149.2.7.</t>
  </si>
  <si>
    <t>1010235</t>
  </si>
  <si>
    <t>4070</t>
  </si>
  <si>
    <t>149.2.8.</t>
  </si>
  <si>
    <t>1010237</t>
  </si>
  <si>
    <t>4080</t>
  </si>
  <si>
    <t>149.2.9.</t>
  </si>
  <si>
    <t>1010238</t>
  </si>
  <si>
    <t>4090</t>
  </si>
  <si>
    <t>149.2.10.</t>
  </si>
  <si>
    <t>1010239</t>
  </si>
  <si>
    <t>4100</t>
  </si>
  <si>
    <t>149.2.11.</t>
  </si>
  <si>
    <t>1010242</t>
  </si>
  <si>
    <t>4110</t>
  </si>
  <si>
    <t>149.2.12.</t>
  </si>
  <si>
    <t>1010243</t>
  </si>
  <si>
    <t>4120</t>
  </si>
  <si>
    <t>149.2.13.</t>
  </si>
  <si>
    <t>1010244</t>
  </si>
  <si>
    <t>4130</t>
  </si>
  <si>
    <t>149.2.14.</t>
  </si>
  <si>
    <t>1010245</t>
  </si>
  <si>
    <t>4140</t>
  </si>
  <si>
    <t>149.2.15.</t>
  </si>
  <si>
    <t>1010246</t>
  </si>
  <si>
    <t>4150</t>
  </si>
  <si>
    <t>149.2.16.</t>
  </si>
  <si>
    <t>1010248</t>
  </si>
  <si>
    <t>4160</t>
  </si>
  <si>
    <t>149.2.17.</t>
  </si>
  <si>
    <t>1010251</t>
  </si>
  <si>
    <t>4170</t>
  </si>
  <si>
    <t>149.2.18.</t>
  </si>
  <si>
    <t>1010252</t>
  </si>
  <si>
    <t>4180</t>
  </si>
  <si>
    <t>149.2.19.</t>
  </si>
  <si>
    <t>1010253</t>
  </si>
  <si>
    <t>4190</t>
  </si>
  <si>
    <t>149.2.20.</t>
  </si>
  <si>
    <t>1010255</t>
  </si>
  <si>
    <t>4200</t>
  </si>
  <si>
    <t>149.2.21.</t>
  </si>
  <si>
    <t>1010266</t>
  </si>
  <si>
    <t>4210</t>
  </si>
  <si>
    <t>149.2.22.</t>
  </si>
  <si>
    <t>1010267</t>
  </si>
  <si>
    <t>4220</t>
  </si>
  <si>
    <t>149.2.23.</t>
  </si>
  <si>
    <t>1010268</t>
  </si>
  <si>
    <t>4230</t>
  </si>
  <si>
    <t>149.2.24.</t>
  </si>
  <si>
    <t>1010269</t>
  </si>
  <si>
    <t>4240</t>
  </si>
  <si>
    <t>149.3.1.</t>
  </si>
  <si>
    <t>1010271</t>
  </si>
  <si>
    <t>4250</t>
  </si>
  <si>
    <t>149.3.2.</t>
  </si>
  <si>
    <t>1010272</t>
  </si>
  <si>
    <t>4260</t>
  </si>
  <si>
    <t>149.3.3.</t>
  </si>
  <si>
    <t>1010276</t>
  </si>
  <si>
    <t>4270</t>
  </si>
  <si>
    <t>149.3.4.</t>
  </si>
  <si>
    <t>1010278</t>
  </si>
  <si>
    <t>4280</t>
  </si>
  <si>
    <t>149.3.5.</t>
  </si>
  <si>
    <t>1010279</t>
  </si>
  <si>
    <t>4290</t>
  </si>
  <si>
    <t>149.3.6.</t>
  </si>
  <si>
    <t>1010281</t>
  </si>
  <si>
    <t>4300</t>
  </si>
  <si>
    <t>149.3.7.</t>
  </si>
  <si>
    <t>1010282</t>
  </si>
  <si>
    <t>4310</t>
  </si>
  <si>
    <t>149.3.8.</t>
  </si>
  <si>
    <t>1010283</t>
  </si>
  <si>
    <t>4320</t>
  </si>
  <si>
    <t>149.3.8.1</t>
  </si>
  <si>
    <t>1010284</t>
  </si>
  <si>
    <t>4330</t>
  </si>
  <si>
    <t>149.3.10.</t>
  </si>
  <si>
    <t>1010286</t>
  </si>
  <si>
    <t>4340</t>
  </si>
  <si>
    <t>149.3.11.</t>
  </si>
  <si>
    <t>1010287</t>
  </si>
  <si>
    <t>4350</t>
  </si>
  <si>
    <t>149.3.12.</t>
  </si>
  <si>
    <t>1010288</t>
  </si>
  <si>
    <t>4360</t>
  </si>
  <si>
    <t>149.3.13.</t>
  </si>
  <si>
    <t>1010289</t>
  </si>
  <si>
    <t>4370</t>
  </si>
  <si>
    <t>149.3.14.</t>
  </si>
  <si>
    <t>1010291</t>
  </si>
  <si>
    <t>4380</t>
  </si>
  <si>
    <t>149.3.15.</t>
  </si>
  <si>
    <t>1010292</t>
  </si>
  <si>
    <t>4390</t>
  </si>
  <si>
    <t>149.3.16</t>
  </si>
  <si>
    <t>1010294</t>
  </si>
  <si>
    <t>4400</t>
  </si>
  <si>
    <t>149.3.18.</t>
  </si>
  <si>
    <t>1010295</t>
  </si>
  <si>
    <t>4410</t>
  </si>
  <si>
    <t>149.3.19.</t>
  </si>
  <si>
    <t>1010296</t>
  </si>
  <si>
    <t>4420</t>
  </si>
  <si>
    <t>149.3.20.</t>
  </si>
  <si>
    <t>1010297</t>
  </si>
  <si>
    <t>4430</t>
  </si>
  <si>
    <t>149.3.22.</t>
  </si>
  <si>
    <t>1010298</t>
  </si>
  <si>
    <t>4440</t>
  </si>
  <si>
    <t>149.3.23.</t>
  </si>
  <si>
    <t>1010273</t>
  </si>
  <si>
    <t>4450</t>
  </si>
  <si>
    <t>149.2.25.</t>
  </si>
  <si>
    <t>1010274</t>
  </si>
  <si>
    <t>4460</t>
  </si>
  <si>
    <t>149.3.25.</t>
  </si>
  <si>
    <t>1010275</t>
  </si>
  <si>
    <t>4470</t>
  </si>
  <si>
    <t>149.3.3.1.</t>
  </si>
  <si>
    <t>1010277</t>
  </si>
  <si>
    <t>4480</t>
  </si>
  <si>
    <t>149.3.9.</t>
  </si>
  <si>
    <t>1010285</t>
  </si>
  <si>
    <t>4490</t>
  </si>
  <si>
    <t>149.2.26.</t>
  </si>
  <si>
    <t>1010256</t>
  </si>
  <si>
    <t>4500</t>
  </si>
  <si>
    <t>149.3.16.1.</t>
  </si>
  <si>
    <t>1010257</t>
  </si>
  <si>
    <t>4510</t>
  </si>
  <si>
    <t>149.3.26.</t>
  </si>
  <si>
    <t>1010258</t>
  </si>
  <si>
    <t>4520</t>
  </si>
  <si>
    <t>149.3.27.</t>
  </si>
  <si>
    <t>1010259</t>
  </si>
  <si>
    <t>4530</t>
  </si>
  <si>
    <t>149.3.28.</t>
  </si>
  <si>
    <t>1010261</t>
  </si>
  <si>
    <t>4540</t>
  </si>
  <si>
    <t>149.3.29.</t>
  </si>
  <si>
    <t>1010262</t>
  </si>
  <si>
    <t>4550</t>
  </si>
  <si>
    <t>149.3.30.</t>
  </si>
  <si>
    <t>1010263</t>
  </si>
  <si>
    <t>4560</t>
  </si>
  <si>
    <t>149.3.31.</t>
  </si>
  <si>
    <t>1010264</t>
  </si>
  <si>
    <t>4570</t>
  </si>
  <si>
    <t>149.3.23.1.</t>
  </si>
  <si>
    <t>1010270</t>
  </si>
  <si>
    <t>4580</t>
  </si>
  <si>
    <t>Итого по операциям, не подлежащим налогообложению</t>
  </si>
  <si>
    <t>1010200</t>
  </si>
  <si>
    <t>4600</t>
  </si>
  <si>
    <t>146.2.11.</t>
  </si>
  <si>
    <t>1010814</t>
  </si>
  <si>
    <t>4900</t>
  </si>
  <si>
    <t>XXX</t>
  </si>
  <si>
    <t>146.2.8.</t>
  </si>
  <si>
    <t>1010808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</si>
  <si>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</si>
  <si>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</si>
  <si>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</si>
  <si>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</si>
  <si>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</si>
  <si>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</si>
  <si>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</si>
  <si>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</si>
  <si>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</si>
  <si>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</si>
  <si>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</si>
  <si>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</si>
  <si>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</si>
  <si>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146.2.5.</t>
  </si>
  <si>
    <t>1010805</t>
  </si>
  <si>
    <t>5050</t>
  </si>
  <si>
    <t>146.2.6.</t>
  </si>
  <si>
    <t>1010806</t>
  </si>
  <si>
    <t>5060</t>
  </si>
  <si>
    <t>146.2.7.</t>
  </si>
  <si>
    <t>1010807</t>
  </si>
  <si>
    <t>5070</t>
  </si>
  <si>
    <t>146.2.9.</t>
  </si>
  <si>
    <t>1010809</t>
  </si>
  <si>
    <t>5080</t>
  </si>
  <si>
    <t>146.2.10.</t>
  </si>
  <si>
    <t>1010813</t>
  </si>
  <si>
    <t>5090</t>
  </si>
  <si>
    <t>Итого (сумма строк 4900-5090)</t>
  </si>
  <si>
    <t>x</t>
  </si>
  <si>
    <t>5100</t>
  </si>
  <si>
    <t>147</t>
  </si>
  <si>
    <t>1010811</t>
  </si>
  <si>
    <t>5110</t>
  </si>
  <si>
    <t>148</t>
  </si>
  <si>
    <t>1010812</t>
  </si>
  <si>
    <t>5120</t>
  </si>
  <si>
    <t>Итого (сумма строк 5110-5120)</t>
  </si>
  <si>
    <t>5130</t>
  </si>
  <si>
    <t>Итого по операциям, не признаваемым объектом налогообложения</t>
  </si>
  <si>
    <t>1010800</t>
  </si>
  <si>
    <t>5200</t>
  </si>
  <si>
    <t>08:36;24.01.2012</t>
  </si>
  <si>
    <t>Ф.И.О.    исполнителя   Келасева М. В.</t>
  </si>
  <si>
    <t>Руководитель налогового органа ________________П.Б.Митропольский </t>
  </si>
  <si>
    <t>телефон исполнителя   (42722)69421</t>
  </si>
  <si>
    <t>тыс.рублей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</si>
</sst>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58.125" style="3" customWidth="1"/>
    <col min="2" max="2" width="5.375" style="4" customWidth="1"/>
    <col min="3" max="3" width="10.375" style="3" customWidth="1"/>
    <col min="4" max="4" width="11.00390625" style="3" customWidth="1"/>
    <col min="5" max="246" width="10.375" style="3" customWidth="1"/>
    <col min="247" max="16384" width="9.125" style="3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spans="1:2" s="5" customFormat="1" ht="12.75">
      <c r="A10" s="3"/>
      <c r="B10" s="4"/>
    </row>
    <row r="11" spans="1:4" s="5" customFormat="1" ht="12.75">
      <c r="A11" s="3" t="s">
        <v>9</v>
      </c>
      <c r="B11" s="4"/>
      <c r="D11" s="14" t="s">
        <v>307</v>
      </c>
    </row>
    <row r="12" spans="1:4" s="13" customFormat="1" ht="45">
      <c r="A12" s="12" t="s">
        <v>10</v>
      </c>
      <c r="B12" s="12" t="s">
        <v>11</v>
      </c>
      <c r="C12" s="12" t="s">
        <v>12</v>
      </c>
      <c r="D12" s="12" t="s">
        <v>13</v>
      </c>
    </row>
    <row r="13" spans="1:4" s="4" customFormat="1" ht="12.75">
      <c r="A13" s="11" t="s">
        <v>14</v>
      </c>
      <c r="B13" s="8" t="s">
        <v>15</v>
      </c>
      <c r="C13" s="8" t="s">
        <v>16</v>
      </c>
      <c r="D13" s="8" t="s">
        <v>17</v>
      </c>
    </row>
    <row r="14" spans="1:4" ht="12.75">
      <c r="A14" s="2" t="s">
        <v>18</v>
      </c>
      <c r="B14" s="8"/>
      <c r="C14" s="9"/>
      <c r="D14" s="9"/>
    </row>
    <row r="15" spans="1:4" ht="25.5">
      <c r="A15" s="2" t="s">
        <v>19</v>
      </c>
      <c r="B15" s="8" t="s">
        <v>20</v>
      </c>
      <c r="C15" s="10">
        <v>6079473</v>
      </c>
      <c r="D15" s="10">
        <v>6051789</v>
      </c>
    </row>
    <row r="16" spans="1:4" ht="51">
      <c r="A16" s="2" t="s">
        <v>21</v>
      </c>
      <c r="B16" s="8" t="s">
        <v>22</v>
      </c>
      <c r="C16" s="10">
        <v>6053806</v>
      </c>
      <c r="D16" s="10">
        <v>6028425</v>
      </c>
    </row>
    <row r="17" spans="1:4" ht="12.75">
      <c r="A17" s="2" t="s">
        <v>23</v>
      </c>
      <c r="B17" s="8"/>
      <c r="C17" s="9"/>
      <c r="D17" s="9"/>
    </row>
    <row r="18" spans="1:4" ht="25.5">
      <c r="A18" s="2" t="s">
        <v>24</v>
      </c>
      <c r="B18" s="8" t="s">
        <v>25</v>
      </c>
      <c r="C18" s="10">
        <v>110009</v>
      </c>
      <c r="D18" s="10">
        <v>108681</v>
      </c>
    </row>
    <row r="19" spans="1:4" ht="24" customHeight="1">
      <c r="A19" s="2" t="s">
        <v>26</v>
      </c>
      <c r="B19" s="8" t="s">
        <v>27</v>
      </c>
      <c r="C19" s="10">
        <v>4077934</v>
      </c>
      <c r="D19" s="10">
        <v>4069043</v>
      </c>
    </row>
    <row r="20" spans="1:4" ht="38.25">
      <c r="A20" s="2" t="s">
        <v>28</v>
      </c>
      <c r="B20" s="8" t="s">
        <v>29</v>
      </c>
      <c r="C20" s="10">
        <v>1192544</v>
      </c>
      <c r="D20" s="10">
        <v>1187521</v>
      </c>
    </row>
    <row r="21" spans="1:4" ht="25.5">
      <c r="A21" s="2" t="s">
        <v>30</v>
      </c>
      <c r="B21" s="8" t="s">
        <v>31</v>
      </c>
      <c r="C21" s="10">
        <v>23552</v>
      </c>
      <c r="D21" s="10">
        <v>23364</v>
      </c>
    </row>
    <row r="22" spans="1:4" ht="39.75" customHeight="1">
      <c r="A22" s="2" t="s">
        <v>32</v>
      </c>
      <c r="B22" s="8" t="s">
        <v>33</v>
      </c>
      <c r="C22" s="10">
        <v>2115</v>
      </c>
      <c r="D22" s="10">
        <v>0</v>
      </c>
    </row>
    <row r="23" spans="1:4" ht="12.75">
      <c r="A23" s="2" t="s">
        <v>34</v>
      </c>
      <c r="B23" s="8"/>
      <c r="C23" s="9"/>
      <c r="D23" s="9"/>
    </row>
    <row r="24" spans="1:4" ht="12.75">
      <c r="A24" s="2" t="s">
        <v>35</v>
      </c>
      <c r="B24" s="8" t="s">
        <v>36</v>
      </c>
      <c r="C24" s="10">
        <v>7598196</v>
      </c>
      <c r="D24" s="10">
        <v>7574312</v>
      </c>
    </row>
    <row r="25" spans="1:4" ht="41.25" customHeight="1">
      <c r="A25" s="2" t="s">
        <v>37</v>
      </c>
      <c r="B25" s="8" t="s">
        <v>38</v>
      </c>
      <c r="C25" s="10">
        <v>5874463</v>
      </c>
      <c r="D25" s="10">
        <v>5862527</v>
      </c>
    </row>
    <row r="26" spans="1:4" ht="12.75">
      <c r="A26" s="2" t="s">
        <v>23</v>
      </c>
      <c r="B26" s="8"/>
      <c r="C26" s="9"/>
      <c r="D26" s="9"/>
    </row>
    <row r="27" spans="1:4" ht="38.25">
      <c r="A27" s="2" t="s">
        <v>39</v>
      </c>
      <c r="B27" s="8" t="s">
        <v>40</v>
      </c>
      <c r="C27" s="10">
        <v>28757</v>
      </c>
      <c r="D27" s="10">
        <v>27775</v>
      </c>
    </row>
    <row r="28" spans="1:4" ht="51">
      <c r="A28" s="2" t="s">
        <v>41</v>
      </c>
      <c r="B28" s="8" t="s">
        <v>42</v>
      </c>
      <c r="C28" s="10">
        <v>129383</v>
      </c>
      <c r="D28" s="10">
        <v>129405</v>
      </c>
    </row>
    <row r="29" spans="1:4" ht="27" customHeight="1">
      <c r="A29" s="2" t="s">
        <v>43</v>
      </c>
      <c r="B29" s="8" t="s">
        <v>44</v>
      </c>
      <c r="C29" s="10">
        <v>0</v>
      </c>
      <c r="D29" s="10">
        <v>0</v>
      </c>
    </row>
    <row r="30" spans="1:4" ht="36.75" customHeight="1">
      <c r="A30" s="2" t="s">
        <v>45</v>
      </c>
      <c r="B30" s="8" t="s">
        <v>46</v>
      </c>
      <c r="C30" s="10">
        <v>384</v>
      </c>
      <c r="D30" s="10">
        <v>327</v>
      </c>
    </row>
    <row r="31" spans="1:4" ht="39" customHeight="1">
      <c r="A31" s="2" t="s">
        <v>47</v>
      </c>
      <c r="B31" s="8" t="s">
        <v>48</v>
      </c>
      <c r="C31" s="10">
        <v>1723349</v>
      </c>
      <c r="D31" s="10">
        <v>1711458</v>
      </c>
    </row>
    <row r="32" spans="1:4" ht="12.75">
      <c r="A32" s="2" t="s">
        <v>49</v>
      </c>
      <c r="B32" s="8" t="s">
        <v>50</v>
      </c>
      <c r="C32" s="10">
        <v>1455352</v>
      </c>
      <c r="D32" s="10">
        <v>1411705</v>
      </c>
    </row>
    <row r="33" spans="1:4" ht="12.75">
      <c r="A33" s="2" t="s">
        <v>51</v>
      </c>
      <c r="B33" s="8" t="s">
        <v>52</v>
      </c>
      <c r="C33" s="10">
        <v>2974846</v>
      </c>
      <c r="D33" s="10">
        <v>2948918</v>
      </c>
    </row>
    <row r="34" spans="1:4" ht="12.75">
      <c r="A34" s="2" t="s">
        <v>53</v>
      </c>
      <c r="B34" s="8" t="s">
        <v>54</v>
      </c>
      <c r="C34" s="10">
        <v>37324163</v>
      </c>
      <c r="D34" s="10">
        <f>SUM(D15:D33)</f>
        <v>37135250</v>
      </c>
    </row>
  </sheetData>
  <printOptions/>
  <pageMargins left="0.7874015748031497" right="0.35433070866141736" top="0.34" bottom="0.2362204724409449" header="0.1968503937007874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73">
      <selection activeCell="G101" sqref="G101"/>
    </sheetView>
  </sheetViews>
  <sheetFormatPr defaultColWidth="9.00390625" defaultRowHeight="12.75"/>
  <cols>
    <col min="1" max="1" width="17.75390625" style="3" customWidth="1"/>
    <col min="2" max="2" width="11.75390625" style="4" customWidth="1"/>
    <col min="3" max="3" width="10.375" style="4" customWidth="1"/>
    <col min="4" max="4" width="11.00390625" style="3" customWidth="1"/>
    <col min="5" max="5" width="10.625" style="3" customWidth="1"/>
    <col min="6" max="6" width="9.00390625" style="3" customWidth="1"/>
    <col min="7" max="7" width="10.875" style="3" customWidth="1"/>
    <col min="8" max="8" width="9.25390625" style="3" customWidth="1"/>
    <col min="9" max="9" width="10.125" style="3" customWidth="1"/>
    <col min="10" max="246" width="10.375" style="3" customWidth="1"/>
    <col min="247" max="16384" width="9.125" style="3" customWidth="1"/>
  </cols>
  <sheetData>
    <row r="1" spans="1:3" s="5" customFormat="1" ht="12.75">
      <c r="A1" s="3"/>
      <c r="B1" s="4"/>
      <c r="C1" s="4"/>
    </row>
    <row r="2" spans="1:3" s="5" customFormat="1" ht="12.75">
      <c r="A2" s="3" t="s">
        <v>55</v>
      </c>
      <c r="B2" s="4"/>
      <c r="C2" s="4"/>
    </row>
    <row r="3" spans="1:3" s="5" customFormat="1" ht="12.75">
      <c r="A3" s="3" t="s">
        <v>56</v>
      </c>
      <c r="B3" s="4"/>
      <c r="C3" s="4"/>
    </row>
    <row r="4" spans="1:3" s="5" customFormat="1" ht="12.75">
      <c r="A4" s="3" t="s">
        <v>57</v>
      </c>
      <c r="B4" s="4"/>
      <c r="C4" s="4"/>
    </row>
    <row r="5" spans="1:3" s="5" customFormat="1" ht="12.75">
      <c r="A5" s="3" t="s">
        <v>58</v>
      </c>
      <c r="B5" s="4"/>
      <c r="C5" s="4"/>
    </row>
    <row r="6" spans="1:3" s="5" customFormat="1" ht="12.75">
      <c r="A6" s="3" t="s">
        <v>59</v>
      </c>
      <c r="B6" s="4"/>
      <c r="C6" s="4"/>
    </row>
    <row r="7" spans="1:3" s="5" customFormat="1" ht="12.75">
      <c r="A7" s="3" t="s">
        <v>60</v>
      </c>
      <c r="B7" s="4"/>
      <c r="C7" s="4"/>
    </row>
    <row r="8" spans="1:3" s="5" customFormat="1" ht="12.75">
      <c r="A8" s="3" t="s">
        <v>61</v>
      </c>
      <c r="B8" s="4"/>
      <c r="C8" s="4"/>
    </row>
    <row r="9" spans="1:9" s="6" customFormat="1" ht="108.75" customHeight="1">
      <c r="A9" s="1" t="s">
        <v>62</v>
      </c>
      <c r="B9" s="1" t="s">
        <v>63</v>
      </c>
      <c r="C9" s="1" t="s">
        <v>11</v>
      </c>
      <c r="D9" s="1" t="s">
        <v>64</v>
      </c>
      <c r="E9" s="1" t="s">
        <v>65</v>
      </c>
      <c r="F9" s="1" t="s">
        <v>66</v>
      </c>
      <c r="G9" s="1" t="s">
        <v>67</v>
      </c>
      <c r="H9" s="1" t="s">
        <v>68</v>
      </c>
      <c r="I9" s="1" t="s">
        <v>69</v>
      </c>
    </row>
    <row r="10" spans="1:9" ht="12.75">
      <c r="A10" s="7" t="s">
        <v>14</v>
      </c>
      <c r="B10" s="8" t="s">
        <v>15</v>
      </c>
      <c r="C10" s="8" t="s">
        <v>70</v>
      </c>
      <c r="D10" s="9" t="s">
        <v>16</v>
      </c>
      <c r="E10" s="9" t="s">
        <v>17</v>
      </c>
      <c r="F10" s="9" t="s">
        <v>71</v>
      </c>
      <c r="G10" s="9" t="s">
        <v>72</v>
      </c>
      <c r="H10" s="9" t="s">
        <v>73</v>
      </c>
      <c r="I10" s="9" t="s">
        <v>74</v>
      </c>
    </row>
    <row r="11" spans="1:9" ht="12.75">
      <c r="A11" s="7" t="s">
        <v>75</v>
      </c>
      <c r="B11" s="8" t="s">
        <v>76</v>
      </c>
      <c r="C11" s="8" t="s">
        <v>77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12.75">
      <c r="A12" s="7" t="s">
        <v>78</v>
      </c>
      <c r="B12" s="8" t="s">
        <v>79</v>
      </c>
      <c r="C12" s="8" t="s">
        <v>80</v>
      </c>
      <c r="D12" s="10">
        <v>6122</v>
      </c>
      <c r="E12" s="10">
        <v>1102</v>
      </c>
      <c r="F12" s="10">
        <v>0</v>
      </c>
      <c r="G12" s="10">
        <v>0</v>
      </c>
      <c r="H12" s="10">
        <v>0</v>
      </c>
      <c r="I12" s="10">
        <v>1102</v>
      </c>
    </row>
    <row r="13" spans="1:9" ht="12.75">
      <c r="A13" s="7" t="s">
        <v>81</v>
      </c>
      <c r="B13" s="8" t="s">
        <v>82</v>
      </c>
      <c r="C13" s="8" t="s">
        <v>83</v>
      </c>
      <c r="D13" s="10">
        <v>109707</v>
      </c>
      <c r="E13" s="10">
        <v>19747</v>
      </c>
      <c r="F13" s="10">
        <v>0</v>
      </c>
      <c r="G13" s="10">
        <v>0</v>
      </c>
      <c r="H13" s="10">
        <v>215</v>
      </c>
      <c r="I13" s="10">
        <v>19532</v>
      </c>
    </row>
    <row r="14" spans="1:9" ht="12.75">
      <c r="A14" s="7" t="s">
        <v>84</v>
      </c>
      <c r="B14" s="8" t="s">
        <v>85</v>
      </c>
      <c r="C14" s="8" t="s">
        <v>86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2.75">
      <c r="A15" s="7" t="s">
        <v>87</v>
      </c>
      <c r="B15" s="8" t="s">
        <v>88</v>
      </c>
      <c r="C15" s="8" t="s">
        <v>89</v>
      </c>
      <c r="D15" s="10">
        <v>14459</v>
      </c>
      <c r="E15" s="10">
        <v>2603</v>
      </c>
      <c r="F15" s="10">
        <v>90181</v>
      </c>
      <c r="G15" s="10">
        <v>16233</v>
      </c>
      <c r="H15" s="10">
        <v>403</v>
      </c>
      <c r="I15" s="10">
        <v>-14033</v>
      </c>
    </row>
    <row r="16" spans="1:9" ht="12.75">
      <c r="A16" s="7" t="s">
        <v>90</v>
      </c>
      <c r="B16" s="8" t="s">
        <v>91</v>
      </c>
      <c r="C16" s="8" t="s">
        <v>92</v>
      </c>
      <c r="D16" s="10">
        <v>9869</v>
      </c>
      <c r="E16" s="10">
        <v>1776</v>
      </c>
      <c r="F16" s="10">
        <v>0</v>
      </c>
      <c r="G16" s="10">
        <v>0</v>
      </c>
      <c r="H16" s="10">
        <v>0</v>
      </c>
      <c r="I16" s="10">
        <v>1776</v>
      </c>
    </row>
    <row r="17" spans="1:9" ht="12.75">
      <c r="A17" s="7" t="s">
        <v>93</v>
      </c>
      <c r="B17" s="8" t="s">
        <v>94</v>
      </c>
      <c r="C17" s="8" t="s">
        <v>95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12.75">
      <c r="A18" s="7" t="s">
        <v>96</v>
      </c>
      <c r="B18" s="8" t="s">
        <v>97</v>
      </c>
      <c r="C18" s="8" t="s">
        <v>98</v>
      </c>
      <c r="D18" s="10">
        <v>10973</v>
      </c>
      <c r="E18" s="10">
        <v>1975</v>
      </c>
      <c r="F18" s="10">
        <v>1366</v>
      </c>
      <c r="G18" s="10">
        <v>246</v>
      </c>
      <c r="H18" s="10">
        <v>201</v>
      </c>
      <c r="I18" s="10">
        <v>1528</v>
      </c>
    </row>
    <row r="19" spans="1:9" ht="12.75">
      <c r="A19" s="7" t="s">
        <v>99</v>
      </c>
      <c r="B19" s="8" t="s">
        <v>100</v>
      </c>
      <c r="C19" s="8" t="s">
        <v>101</v>
      </c>
      <c r="D19" s="10">
        <v>12486</v>
      </c>
      <c r="E19" s="10">
        <v>2247</v>
      </c>
      <c r="F19" s="10">
        <v>0</v>
      </c>
      <c r="G19" s="10">
        <v>0</v>
      </c>
      <c r="H19" s="10">
        <v>0</v>
      </c>
      <c r="I19" s="10">
        <v>2247</v>
      </c>
    </row>
    <row r="20" spans="1:9" ht="12.75">
      <c r="A20" s="7" t="s">
        <v>102</v>
      </c>
      <c r="B20" s="8" t="s">
        <v>103</v>
      </c>
      <c r="C20" s="8" t="s">
        <v>104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12.75">
      <c r="A21" s="7" t="s">
        <v>105</v>
      </c>
      <c r="B21" s="8" t="s">
        <v>106</v>
      </c>
      <c r="C21" s="8" t="s">
        <v>107</v>
      </c>
      <c r="D21" s="10">
        <v>1713</v>
      </c>
      <c r="E21" s="10">
        <v>308</v>
      </c>
      <c r="F21" s="10">
        <v>2804</v>
      </c>
      <c r="G21" s="10">
        <v>505</v>
      </c>
      <c r="H21" s="10">
        <v>446</v>
      </c>
      <c r="I21" s="10">
        <v>-643</v>
      </c>
    </row>
    <row r="22" spans="1:9" ht="12.75">
      <c r="A22" s="7" t="s">
        <v>108</v>
      </c>
      <c r="B22" s="8" t="s">
        <v>109</v>
      </c>
      <c r="C22" s="8" t="s">
        <v>110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 ht="12.75">
      <c r="A23" s="7" t="s">
        <v>111</v>
      </c>
      <c r="B23" s="8" t="s">
        <v>112</v>
      </c>
      <c r="C23" s="8" t="s">
        <v>113</v>
      </c>
      <c r="D23" s="10">
        <v>4800</v>
      </c>
      <c r="E23" s="10">
        <v>864</v>
      </c>
      <c r="F23" s="10">
        <v>0</v>
      </c>
      <c r="G23" s="10">
        <v>0</v>
      </c>
      <c r="H23" s="10">
        <v>0</v>
      </c>
      <c r="I23" s="10">
        <v>864</v>
      </c>
    </row>
    <row r="24" spans="1:9" ht="12.75">
      <c r="A24" s="7" t="s">
        <v>114</v>
      </c>
      <c r="B24" s="8" t="s">
        <v>115</v>
      </c>
      <c r="C24" s="8" t="s">
        <v>116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12.75">
      <c r="A25" s="7" t="s">
        <v>117</v>
      </c>
      <c r="B25" s="8" t="s">
        <v>118</v>
      </c>
      <c r="C25" s="8" t="s">
        <v>119</v>
      </c>
      <c r="D25" s="10">
        <v>25335</v>
      </c>
      <c r="E25" s="10">
        <v>4560</v>
      </c>
      <c r="F25" s="10">
        <v>6372</v>
      </c>
      <c r="G25" s="10">
        <v>1147</v>
      </c>
      <c r="H25" s="10">
        <v>4864</v>
      </c>
      <c r="I25" s="10">
        <v>-1451</v>
      </c>
    </row>
    <row r="26" spans="1:9" ht="12.75">
      <c r="A26" s="7" t="s">
        <v>120</v>
      </c>
      <c r="B26" s="8" t="s">
        <v>121</v>
      </c>
      <c r="C26" s="8" t="s">
        <v>122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>
      <c r="A27" s="7" t="s">
        <v>123</v>
      </c>
      <c r="B27" s="8" t="s">
        <v>124</v>
      </c>
      <c r="C27" s="8" t="s">
        <v>125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ht="12.75">
      <c r="A28" s="7" t="s">
        <v>126</v>
      </c>
      <c r="B28" s="8" t="s">
        <v>127</v>
      </c>
      <c r="C28" s="8" t="s">
        <v>128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ht="12.75">
      <c r="A29" s="7" t="s">
        <v>129</v>
      </c>
      <c r="B29" s="8" t="s">
        <v>130</v>
      </c>
      <c r="C29" s="8" t="s">
        <v>131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ht="12.75">
      <c r="A30" s="7" t="s">
        <v>132</v>
      </c>
      <c r="B30" s="8" t="s">
        <v>133</v>
      </c>
      <c r="C30" s="8" t="s">
        <v>134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</row>
    <row r="31" spans="1:9" ht="12.75">
      <c r="A31" s="7" t="s">
        <v>135</v>
      </c>
      <c r="B31" s="8" t="s">
        <v>136</v>
      </c>
      <c r="C31" s="8" t="s">
        <v>137</v>
      </c>
      <c r="D31" s="10">
        <v>11357</v>
      </c>
      <c r="E31" s="10">
        <v>2044</v>
      </c>
      <c r="F31" s="10">
        <v>1734</v>
      </c>
      <c r="G31" s="10">
        <v>312</v>
      </c>
      <c r="H31" s="10">
        <v>4</v>
      </c>
      <c r="I31" s="10">
        <v>1728</v>
      </c>
    </row>
    <row r="32" spans="1:9" ht="12.75">
      <c r="A32" s="7" t="s">
        <v>138</v>
      </c>
      <c r="B32" s="8" t="s">
        <v>139</v>
      </c>
      <c r="C32" s="8" t="s">
        <v>140</v>
      </c>
      <c r="D32" s="10">
        <v>8643</v>
      </c>
      <c r="E32" s="10">
        <v>1556</v>
      </c>
      <c r="F32" s="10">
        <v>0</v>
      </c>
      <c r="G32" s="10">
        <v>0</v>
      </c>
      <c r="H32" s="10">
        <v>0</v>
      </c>
      <c r="I32" s="10">
        <v>1556</v>
      </c>
    </row>
    <row r="33" spans="1:9" ht="12.75">
      <c r="A33" s="7" t="s">
        <v>141</v>
      </c>
      <c r="B33" s="8" t="s">
        <v>142</v>
      </c>
      <c r="C33" s="8" t="s">
        <v>143</v>
      </c>
      <c r="D33" s="10">
        <v>242992</v>
      </c>
      <c r="E33" s="10">
        <v>43739</v>
      </c>
      <c r="F33" s="10">
        <v>105280</v>
      </c>
      <c r="G33" s="10">
        <v>18950</v>
      </c>
      <c r="H33" s="10">
        <v>15413</v>
      </c>
      <c r="I33" s="10">
        <v>9376</v>
      </c>
    </row>
    <row r="34" spans="1:9" ht="12.75">
      <c r="A34" s="7" t="s">
        <v>144</v>
      </c>
      <c r="B34" s="8" t="s">
        <v>145</v>
      </c>
      <c r="C34" s="8" t="s">
        <v>146</v>
      </c>
      <c r="D34" s="10">
        <v>59577</v>
      </c>
      <c r="E34" s="10">
        <v>10724</v>
      </c>
      <c r="F34" s="10">
        <v>14667</v>
      </c>
      <c r="G34" s="10">
        <v>2640</v>
      </c>
      <c r="H34" s="10">
        <v>1830</v>
      </c>
      <c r="I34" s="10">
        <v>6254</v>
      </c>
    </row>
    <row r="35" spans="1:9" ht="12.75">
      <c r="A35" s="7" t="s">
        <v>147</v>
      </c>
      <c r="B35" s="8" t="s">
        <v>148</v>
      </c>
      <c r="C35" s="8" t="s">
        <v>149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</row>
    <row r="36" spans="1:9" ht="12.75">
      <c r="A36" s="7" t="s">
        <v>150</v>
      </c>
      <c r="B36" s="8" t="s">
        <v>151</v>
      </c>
      <c r="C36" s="8" t="s">
        <v>152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</row>
    <row r="37" spans="1:9" ht="12.75">
      <c r="A37" s="7" t="s">
        <v>153</v>
      </c>
      <c r="B37" s="8" t="s">
        <v>154</v>
      </c>
      <c r="C37" s="8" t="s">
        <v>155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  <row r="38" spans="1:9" ht="12.75">
      <c r="A38" s="7" t="s">
        <v>156</v>
      </c>
      <c r="B38" s="8" t="s">
        <v>157</v>
      </c>
      <c r="C38" s="8" t="s">
        <v>158</v>
      </c>
      <c r="D38" s="10">
        <v>2869</v>
      </c>
      <c r="E38" s="10">
        <v>516</v>
      </c>
      <c r="F38" s="10">
        <v>0</v>
      </c>
      <c r="G38" s="10">
        <v>0</v>
      </c>
      <c r="H38" s="10">
        <v>0</v>
      </c>
      <c r="I38" s="10">
        <v>516</v>
      </c>
    </row>
    <row r="39" spans="1:9" ht="12.75">
      <c r="A39" s="7" t="s">
        <v>159</v>
      </c>
      <c r="B39" s="8" t="s">
        <v>160</v>
      </c>
      <c r="C39" s="8" t="s">
        <v>161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</row>
    <row r="40" spans="1:9" ht="12.75">
      <c r="A40" s="7" t="s">
        <v>162</v>
      </c>
      <c r="B40" s="8" t="s">
        <v>163</v>
      </c>
      <c r="C40" s="8" t="s">
        <v>164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ht="12.75">
      <c r="A41" s="7" t="s">
        <v>165</v>
      </c>
      <c r="B41" s="8" t="s">
        <v>166</v>
      </c>
      <c r="C41" s="8" t="s">
        <v>167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ht="12.75">
      <c r="A42" s="7" t="s">
        <v>168</v>
      </c>
      <c r="B42" s="8" t="s">
        <v>169</v>
      </c>
      <c r="C42" s="8" t="s">
        <v>170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spans="1:9" ht="12.75">
      <c r="A43" s="7" t="s">
        <v>171</v>
      </c>
      <c r="B43" s="8" t="s">
        <v>172</v>
      </c>
      <c r="C43" s="8" t="s">
        <v>173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</row>
    <row r="44" spans="1:9" ht="12.75">
      <c r="A44" s="7" t="s">
        <v>174</v>
      </c>
      <c r="B44" s="8" t="s">
        <v>175</v>
      </c>
      <c r="C44" s="8" t="s">
        <v>176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1:9" ht="12.75">
      <c r="A45" s="7" t="s">
        <v>177</v>
      </c>
      <c r="B45" s="8" t="s">
        <v>178</v>
      </c>
      <c r="C45" s="8" t="s">
        <v>179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ht="12.75">
      <c r="A46" s="7" t="s">
        <v>180</v>
      </c>
      <c r="B46" s="8" t="s">
        <v>181</v>
      </c>
      <c r="C46" s="8" t="s">
        <v>182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12.75">
      <c r="A47" s="7" t="s">
        <v>183</v>
      </c>
      <c r="B47" s="8" t="s">
        <v>184</v>
      </c>
      <c r="C47" s="8" t="s">
        <v>185</v>
      </c>
      <c r="D47" s="10">
        <v>229774</v>
      </c>
      <c r="E47" s="10">
        <v>41359</v>
      </c>
      <c r="F47" s="10">
        <v>0</v>
      </c>
      <c r="G47" s="10">
        <v>0</v>
      </c>
      <c r="H47" s="10">
        <v>0</v>
      </c>
      <c r="I47" s="10">
        <v>41359</v>
      </c>
    </row>
    <row r="48" spans="1:9" ht="12.75">
      <c r="A48" s="7" t="s">
        <v>186</v>
      </c>
      <c r="B48" s="8" t="s">
        <v>187</v>
      </c>
      <c r="C48" s="8" t="s">
        <v>188</v>
      </c>
      <c r="D48" s="10">
        <v>436</v>
      </c>
      <c r="E48" s="10">
        <v>78</v>
      </c>
      <c r="F48" s="10">
        <v>249</v>
      </c>
      <c r="G48" s="10">
        <v>45</v>
      </c>
      <c r="H48" s="10">
        <v>0</v>
      </c>
      <c r="I48" s="10">
        <v>33</v>
      </c>
    </row>
    <row r="49" spans="1:9" ht="12.75">
      <c r="A49" s="7" t="s">
        <v>189</v>
      </c>
      <c r="B49" s="8" t="s">
        <v>190</v>
      </c>
      <c r="C49" s="8" t="s">
        <v>191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</row>
    <row r="50" spans="1:9" ht="12.75">
      <c r="A50" s="7" t="s">
        <v>192</v>
      </c>
      <c r="B50" s="8" t="s">
        <v>193</v>
      </c>
      <c r="C50" s="8" t="s">
        <v>194</v>
      </c>
      <c r="D50" s="10">
        <v>2395</v>
      </c>
      <c r="E50" s="10">
        <v>431</v>
      </c>
      <c r="F50" s="10">
        <v>0</v>
      </c>
      <c r="G50" s="10">
        <v>0</v>
      </c>
      <c r="H50" s="10">
        <v>0</v>
      </c>
      <c r="I50" s="10">
        <v>431</v>
      </c>
    </row>
    <row r="51" spans="1:9" ht="12.75">
      <c r="A51" s="7" t="s">
        <v>195</v>
      </c>
      <c r="B51" s="8" t="s">
        <v>196</v>
      </c>
      <c r="C51" s="8" t="s">
        <v>197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ht="12.75">
      <c r="A52" s="7" t="s">
        <v>198</v>
      </c>
      <c r="B52" s="8" t="s">
        <v>199</v>
      </c>
      <c r="C52" s="8" t="s">
        <v>200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</row>
    <row r="53" spans="1:9" ht="12.75">
      <c r="A53" s="7" t="s">
        <v>201</v>
      </c>
      <c r="B53" s="8" t="s">
        <v>202</v>
      </c>
      <c r="C53" s="8" t="s">
        <v>203</v>
      </c>
      <c r="D53" s="10">
        <v>99571</v>
      </c>
      <c r="E53" s="10">
        <v>17923</v>
      </c>
      <c r="F53" s="10">
        <v>0</v>
      </c>
      <c r="G53" s="10">
        <v>0</v>
      </c>
      <c r="H53" s="10">
        <v>0</v>
      </c>
      <c r="I53" s="10">
        <v>17923</v>
      </c>
    </row>
    <row r="54" spans="1:9" ht="12.75">
      <c r="A54" s="7" t="s">
        <v>204</v>
      </c>
      <c r="B54" s="8" t="s">
        <v>205</v>
      </c>
      <c r="C54" s="8" t="s">
        <v>206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</row>
    <row r="55" spans="1:9" ht="12.75">
      <c r="A55" s="7" t="s">
        <v>207</v>
      </c>
      <c r="B55" s="8" t="s">
        <v>208</v>
      </c>
      <c r="C55" s="8" t="s">
        <v>209</v>
      </c>
      <c r="D55" s="10">
        <v>2400</v>
      </c>
      <c r="E55" s="10">
        <v>432</v>
      </c>
      <c r="F55" s="10">
        <v>0</v>
      </c>
      <c r="G55" s="10">
        <v>0</v>
      </c>
      <c r="H55" s="10">
        <v>0</v>
      </c>
      <c r="I55" s="10">
        <v>432</v>
      </c>
    </row>
    <row r="56" spans="1:9" ht="12.75">
      <c r="A56" s="7" t="s">
        <v>210</v>
      </c>
      <c r="B56" s="8" t="s">
        <v>211</v>
      </c>
      <c r="C56" s="8" t="s">
        <v>212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ht="12.75">
      <c r="A57" s="7" t="s">
        <v>213</v>
      </c>
      <c r="B57" s="8" t="s">
        <v>214</v>
      </c>
      <c r="C57" s="8" t="s">
        <v>215</v>
      </c>
      <c r="D57" s="10">
        <v>103901</v>
      </c>
      <c r="E57" s="10">
        <v>18702</v>
      </c>
      <c r="F57" s="10">
        <v>23569</v>
      </c>
      <c r="G57" s="10">
        <v>4242</v>
      </c>
      <c r="H57" s="10">
        <v>0</v>
      </c>
      <c r="I57" s="10">
        <v>14460</v>
      </c>
    </row>
    <row r="58" spans="1:9" ht="12.75">
      <c r="A58" s="7" t="s">
        <v>216</v>
      </c>
      <c r="B58" s="8" t="s">
        <v>217</v>
      </c>
      <c r="C58" s="8" t="s">
        <v>218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ht="12.75">
      <c r="A59" s="7" t="s">
        <v>219</v>
      </c>
      <c r="B59" s="8" t="s">
        <v>220</v>
      </c>
      <c r="C59" s="8" t="s">
        <v>221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</row>
    <row r="60" spans="1:9" ht="12.75">
      <c r="A60" s="7" t="s">
        <v>222</v>
      </c>
      <c r="B60" s="8" t="s">
        <v>223</v>
      </c>
      <c r="C60" s="8" t="s">
        <v>224</v>
      </c>
      <c r="D60" s="10">
        <v>31232</v>
      </c>
      <c r="E60" s="10">
        <v>5622</v>
      </c>
      <c r="F60" s="10">
        <v>0</v>
      </c>
      <c r="G60" s="10">
        <v>0</v>
      </c>
      <c r="H60" s="10">
        <v>0</v>
      </c>
      <c r="I60" s="10">
        <v>5622</v>
      </c>
    </row>
    <row r="61" spans="1:9" ht="12.75">
      <c r="A61" s="7" t="s">
        <v>225</v>
      </c>
      <c r="B61" s="8" t="s">
        <v>226</v>
      </c>
      <c r="C61" s="8" t="s">
        <v>227</v>
      </c>
      <c r="D61" s="10">
        <v>117</v>
      </c>
      <c r="E61" s="10">
        <v>21</v>
      </c>
      <c r="F61" s="10">
        <v>0</v>
      </c>
      <c r="G61" s="10">
        <v>0</v>
      </c>
      <c r="H61" s="10">
        <v>0</v>
      </c>
      <c r="I61" s="10">
        <v>21</v>
      </c>
    </row>
    <row r="62" spans="1:9" ht="12.75">
      <c r="A62" s="7" t="s">
        <v>228</v>
      </c>
      <c r="B62" s="8" t="s">
        <v>229</v>
      </c>
      <c r="C62" s="8" t="s">
        <v>230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</row>
    <row r="63" spans="1:9" ht="12.75">
      <c r="A63" s="7" t="s">
        <v>231</v>
      </c>
      <c r="B63" s="8" t="s">
        <v>232</v>
      </c>
      <c r="C63" s="8" t="s">
        <v>233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ht="12.75">
      <c r="A64" s="7" t="s">
        <v>234</v>
      </c>
      <c r="B64" s="8" t="s">
        <v>235</v>
      </c>
      <c r="C64" s="8" t="s">
        <v>236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9" ht="12.75">
      <c r="A65" s="7" t="s">
        <v>237</v>
      </c>
      <c r="B65" s="8" t="s">
        <v>238</v>
      </c>
      <c r="C65" s="8" t="s">
        <v>239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</row>
    <row r="66" spans="1:9" ht="12.75">
      <c r="A66" s="7" t="s">
        <v>240</v>
      </c>
      <c r="B66" s="8" t="s">
        <v>241</v>
      </c>
      <c r="C66" s="8" t="s">
        <v>242</v>
      </c>
      <c r="D66" s="10">
        <v>537127</v>
      </c>
      <c r="E66" s="10">
        <v>96683</v>
      </c>
      <c r="F66" s="10">
        <v>231393</v>
      </c>
      <c r="G66" s="10">
        <v>41651</v>
      </c>
      <c r="H66" s="10">
        <v>31703</v>
      </c>
      <c r="I66" s="10">
        <v>23329</v>
      </c>
    </row>
    <row r="67" spans="1:9" ht="12.75">
      <c r="A67" s="7" t="s">
        <v>243</v>
      </c>
      <c r="B67" s="8" t="s">
        <v>244</v>
      </c>
      <c r="C67" s="8" t="s">
        <v>245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ht="12.75">
      <c r="A68" s="7" t="s">
        <v>246</v>
      </c>
      <c r="B68" s="8" t="s">
        <v>247</v>
      </c>
      <c r="C68" s="8" t="s">
        <v>248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ht="12.75">
      <c r="A69" s="7" t="s">
        <v>249</v>
      </c>
      <c r="B69" s="8" t="s">
        <v>250</v>
      </c>
      <c r="C69" s="8" t="s">
        <v>251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ht="51">
      <c r="A70" s="2" t="s">
        <v>252</v>
      </c>
      <c r="B70" s="8" t="s">
        <v>253</v>
      </c>
      <c r="C70" s="8" t="s">
        <v>254</v>
      </c>
      <c r="D70" s="10">
        <v>1527855</v>
      </c>
      <c r="E70" s="10">
        <v>275012</v>
      </c>
      <c r="F70" s="10">
        <v>477615</v>
      </c>
      <c r="G70" s="10">
        <v>85971</v>
      </c>
      <c r="H70" s="10">
        <v>55079</v>
      </c>
      <c r="I70" s="10">
        <v>133962</v>
      </c>
    </row>
    <row r="71" spans="1:9" ht="12.75">
      <c r="A71" s="7" t="s">
        <v>255</v>
      </c>
      <c r="B71" s="8" t="s">
        <v>256</v>
      </c>
      <c r="C71" s="8" t="s">
        <v>257</v>
      </c>
      <c r="D71" s="10">
        <v>0</v>
      </c>
      <c r="E71" s="9" t="s">
        <v>258</v>
      </c>
      <c r="F71" s="9" t="s">
        <v>258</v>
      </c>
      <c r="G71" s="9" t="s">
        <v>258</v>
      </c>
      <c r="H71" s="9" t="s">
        <v>258</v>
      </c>
      <c r="I71" s="9" t="s">
        <v>258</v>
      </c>
    </row>
    <row r="72" spans="1:9" ht="12.75">
      <c r="A72" s="7" t="s">
        <v>259</v>
      </c>
      <c r="B72" s="8" t="s">
        <v>260</v>
      </c>
      <c r="C72" s="8" t="s">
        <v>261</v>
      </c>
      <c r="D72" s="10">
        <v>0</v>
      </c>
      <c r="E72" s="9" t="s">
        <v>258</v>
      </c>
      <c r="F72" s="9" t="s">
        <v>258</v>
      </c>
      <c r="G72" s="9" t="s">
        <v>258</v>
      </c>
      <c r="H72" s="9" t="s">
        <v>258</v>
      </c>
      <c r="I72" s="9" t="s">
        <v>258</v>
      </c>
    </row>
    <row r="73" spans="1:9" ht="12.75">
      <c r="A73" s="7" t="s">
        <v>262</v>
      </c>
      <c r="B73" s="8" t="s">
        <v>263</v>
      </c>
      <c r="C73" s="8" t="s">
        <v>264</v>
      </c>
      <c r="D73" s="10">
        <v>87888</v>
      </c>
      <c r="E73" s="9" t="s">
        <v>258</v>
      </c>
      <c r="F73" s="9" t="s">
        <v>258</v>
      </c>
      <c r="G73" s="9" t="s">
        <v>258</v>
      </c>
      <c r="H73" s="9" t="s">
        <v>258</v>
      </c>
      <c r="I73" s="9" t="s">
        <v>258</v>
      </c>
    </row>
    <row r="74" spans="1:9" ht="12.75">
      <c r="A74" s="7" t="s">
        <v>265</v>
      </c>
      <c r="B74" s="8" t="s">
        <v>266</v>
      </c>
      <c r="C74" s="8" t="s">
        <v>267</v>
      </c>
      <c r="D74" s="10">
        <v>0</v>
      </c>
      <c r="E74" s="9" t="s">
        <v>258</v>
      </c>
      <c r="F74" s="9" t="s">
        <v>258</v>
      </c>
      <c r="G74" s="9" t="s">
        <v>258</v>
      </c>
      <c r="H74" s="9" t="s">
        <v>258</v>
      </c>
      <c r="I74" s="9" t="s">
        <v>258</v>
      </c>
    </row>
    <row r="75" spans="1:9" ht="12.75">
      <c r="A75" s="7" t="s">
        <v>268</v>
      </c>
      <c r="B75" s="8" t="s">
        <v>269</v>
      </c>
      <c r="C75" s="8" t="s">
        <v>270</v>
      </c>
      <c r="D75" s="10">
        <v>0</v>
      </c>
      <c r="E75" s="9" t="s">
        <v>258</v>
      </c>
      <c r="F75" s="9" t="s">
        <v>258</v>
      </c>
      <c r="G75" s="9" t="s">
        <v>258</v>
      </c>
      <c r="H75" s="9" t="s">
        <v>258</v>
      </c>
      <c r="I75" s="9" t="s">
        <v>258</v>
      </c>
    </row>
    <row r="76" spans="1:9" ht="12.75">
      <c r="A76" s="7" t="s">
        <v>271</v>
      </c>
      <c r="B76" s="8" t="s">
        <v>272</v>
      </c>
      <c r="C76" s="8" t="s">
        <v>273</v>
      </c>
      <c r="D76" s="10">
        <v>142948</v>
      </c>
      <c r="E76" s="9" t="s">
        <v>258</v>
      </c>
      <c r="F76" s="9" t="s">
        <v>258</v>
      </c>
      <c r="G76" s="9" t="s">
        <v>258</v>
      </c>
      <c r="H76" s="9" t="s">
        <v>258</v>
      </c>
      <c r="I76" s="9" t="s">
        <v>258</v>
      </c>
    </row>
    <row r="77" spans="1:9" ht="12.75">
      <c r="A77" s="7" t="s">
        <v>274</v>
      </c>
      <c r="B77" s="8" t="s">
        <v>275</v>
      </c>
      <c r="C77" s="8" t="s">
        <v>276</v>
      </c>
      <c r="D77" s="10">
        <v>0</v>
      </c>
      <c r="E77" s="9" t="s">
        <v>258</v>
      </c>
      <c r="F77" s="9" t="s">
        <v>258</v>
      </c>
      <c r="G77" s="9" t="s">
        <v>258</v>
      </c>
      <c r="H77" s="9" t="s">
        <v>258</v>
      </c>
      <c r="I77" s="9" t="s">
        <v>258</v>
      </c>
    </row>
    <row r="78" spans="1:9" ht="12.75">
      <c r="A78" s="7" t="s">
        <v>277</v>
      </c>
      <c r="B78" s="8" t="s">
        <v>278</v>
      </c>
      <c r="C78" s="8" t="s">
        <v>279</v>
      </c>
      <c r="D78" s="10">
        <v>121</v>
      </c>
      <c r="E78" s="9" t="s">
        <v>258</v>
      </c>
      <c r="F78" s="9" t="s">
        <v>258</v>
      </c>
      <c r="G78" s="9" t="s">
        <v>258</v>
      </c>
      <c r="H78" s="9" t="s">
        <v>258</v>
      </c>
      <c r="I78" s="9" t="s">
        <v>258</v>
      </c>
    </row>
    <row r="79" spans="1:9" ht="12.75">
      <c r="A79" s="7" t="s">
        <v>280</v>
      </c>
      <c r="B79" s="8" t="s">
        <v>281</v>
      </c>
      <c r="C79" s="8" t="s">
        <v>282</v>
      </c>
      <c r="D79" s="10">
        <v>0</v>
      </c>
      <c r="E79" s="9" t="s">
        <v>258</v>
      </c>
      <c r="F79" s="9" t="s">
        <v>258</v>
      </c>
      <c r="G79" s="9" t="s">
        <v>258</v>
      </c>
      <c r="H79" s="9" t="s">
        <v>258</v>
      </c>
      <c r="I79" s="9" t="s">
        <v>258</v>
      </c>
    </row>
    <row r="80" spans="1:9" ht="12.75">
      <c r="A80" s="7" t="s">
        <v>283</v>
      </c>
      <c r="B80" s="8" t="s">
        <v>284</v>
      </c>
      <c r="C80" s="8" t="s">
        <v>285</v>
      </c>
      <c r="D80" s="10">
        <v>0</v>
      </c>
      <c r="E80" s="9" t="s">
        <v>258</v>
      </c>
      <c r="F80" s="9" t="s">
        <v>258</v>
      </c>
      <c r="G80" s="9" t="s">
        <v>258</v>
      </c>
      <c r="H80" s="9" t="s">
        <v>258</v>
      </c>
      <c r="I80" s="9" t="s">
        <v>258</v>
      </c>
    </row>
    <row r="81" spans="1:9" ht="12.75">
      <c r="A81" s="7" t="s">
        <v>286</v>
      </c>
      <c r="B81" s="8" t="s">
        <v>287</v>
      </c>
      <c r="C81" s="8" t="s">
        <v>288</v>
      </c>
      <c r="D81" s="10">
        <v>0</v>
      </c>
      <c r="E81" s="9" t="s">
        <v>258</v>
      </c>
      <c r="F81" s="9" t="s">
        <v>258</v>
      </c>
      <c r="G81" s="9" t="s">
        <v>258</v>
      </c>
      <c r="H81" s="9" t="s">
        <v>258</v>
      </c>
      <c r="I81" s="9" t="s">
        <v>258</v>
      </c>
    </row>
    <row r="82" spans="1:9" ht="25.5">
      <c r="A82" s="2" t="s">
        <v>289</v>
      </c>
      <c r="B82" s="8" t="s">
        <v>290</v>
      </c>
      <c r="C82" s="8" t="s">
        <v>291</v>
      </c>
      <c r="D82" s="10">
        <v>230957</v>
      </c>
      <c r="E82" s="9" t="s">
        <v>258</v>
      </c>
      <c r="F82" s="9" t="s">
        <v>258</v>
      </c>
      <c r="G82" s="9" t="s">
        <v>258</v>
      </c>
      <c r="H82" s="9" t="s">
        <v>258</v>
      </c>
      <c r="I82" s="9" t="s">
        <v>258</v>
      </c>
    </row>
    <row r="83" spans="1:9" ht="12.75">
      <c r="A83" s="7" t="s">
        <v>292</v>
      </c>
      <c r="B83" s="8" t="s">
        <v>293</v>
      </c>
      <c r="C83" s="8" t="s">
        <v>294</v>
      </c>
      <c r="D83" s="10">
        <v>79881</v>
      </c>
      <c r="E83" s="9" t="s">
        <v>258</v>
      </c>
      <c r="F83" s="9" t="s">
        <v>258</v>
      </c>
      <c r="G83" s="9" t="s">
        <v>258</v>
      </c>
      <c r="H83" s="9" t="s">
        <v>258</v>
      </c>
      <c r="I83" s="9" t="s">
        <v>258</v>
      </c>
    </row>
    <row r="84" spans="1:9" ht="12.75">
      <c r="A84" s="7" t="s">
        <v>295</v>
      </c>
      <c r="B84" s="8" t="s">
        <v>296</v>
      </c>
      <c r="C84" s="8" t="s">
        <v>297</v>
      </c>
      <c r="D84" s="10">
        <v>0</v>
      </c>
      <c r="E84" s="9" t="s">
        <v>258</v>
      </c>
      <c r="F84" s="9" t="s">
        <v>258</v>
      </c>
      <c r="G84" s="9" t="s">
        <v>258</v>
      </c>
      <c r="H84" s="9" t="s">
        <v>258</v>
      </c>
      <c r="I84" s="9" t="s">
        <v>258</v>
      </c>
    </row>
    <row r="85" spans="1:9" ht="25.5">
      <c r="A85" s="2" t="s">
        <v>298</v>
      </c>
      <c r="B85" s="8" t="s">
        <v>290</v>
      </c>
      <c r="C85" s="8" t="s">
        <v>299</v>
      </c>
      <c r="D85" s="10">
        <v>79881</v>
      </c>
      <c r="E85" s="9" t="s">
        <v>258</v>
      </c>
      <c r="F85" s="9" t="s">
        <v>258</v>
      </c>
      <c r="G85" s="9" t="s">
        <v>258</v>
      </c>
      <c r="H85" s="9" t="s">
        <v>258</v>
      </c>
      <c r="I85" s="9" t="s">
        <v>258</v>
      </c>
    </row>
    <row r="86" spans="1:9" ht="63.75">
      <c r="A86" s="2" t="s">
        <v>300</v>
      </c>
      <c r="B86" s="8" t="s">
        <v>301</v>
      </c>
      <c r="C86" s="8" t="s">
        <v>302</v>
      </c>
      <c r="D86" s="10">
        <v>310838</v>
      </c>
      <c r="E86" s="9" t="s">
        <v>258</v>
      </c>
      <c r="F86" s="9" t="s">
        <v>258</v>
      </c>
      <c r="G86" s="9" t="s">
        <v>258</v>
      </c>
      <c r="H86" s="9" t="s">
        <v>258</v>
      </c>
      <c r="I86" s="9" t="s">
        <v>258</v>
      </c>
    </row>
    <row r="87" spans="1:3" s="5" customFormat="1" ht="12.75">
      <c r="A87" s="3"/>
      <c r="B87" s="4"/>
      <c r="C87" s="4"/>
    </row>
    <row r="88" spans="1:3" s="5" customFormat="1" ht="12.75">
      <c r="A88" s="3" t="s">
        <v>303</v>
      </c>
      <c r="B88" s="4"/>
      <c r="C88" s="4"/>
    </row>
    <row r="89" spans="1:3" s="5" customFormat="1" ht="12.75">
      <c r="A89" s="3" t="s">
        <v>305</v>
      </c>
      <c r="B89" s="4"/>
      <c r="C89" s="4"/>
    </row>
    <row r="90" spans="1:3" s="5" customFormat="1" ht="12.75">
      <c r="A90" s="3"/>
      <c r="B90" s="4"/>
      <c r="C90" s="4"/>
    </row>
    <row r="91" spans="1:3" s="5" customFormat="1" ht="12.75">
      <c r="A91" s="3"/>
      <c r="B91" s="4"/>
      <c r="C91" s="4"/>
    </row>
    <row r="92" spans="1:3" s="5" customFormat="1" ht="12.75">
      <c r="A92" s="3" t="s">
        <v>304</v>
      </c>
      <c r="B92" s="4"/>
      <c r="C92" s="4"/>
    </row>
    <row r="93" spans="1:3" s="5" customFormat="1" ht="12.75">
      <c r="A93" s="3" t="s">
        <v>306</v>
      </c>
      <c r="B93" s="4"/>
      <c r="C93" s="4"/>
    </row>
  </sheetData>
  <printOptions/>
  <pageMargins left="0.31" right="0.17" top="0.19" bottom="0.2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8700-00-916</cp:lastModifiedBy>
  <cp:lastPrinted>2012-01-25T04:34:38Z</cp:lastPrinted>
  <dcterms:created xsi:type="dcterms:W3CDTF">2012-01-23T20:36:58Z</dcterms:created>
  <dcterms:modified xsi:type="dcterms:W3CDTF">2012-12-17T04:45:14Z</dcterms:modified>
  <cp:category/>
  <cp:version/>
  <cp:contentType/>
  <cp:contentStatus/>
</cp:coreProperties>
</file>