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МО" sheetId="1" r:id="rId1"/>
  </sheets>
  <definedNames/>
  <calcPr fullCalcOnLoad="1"/>
</workbook>
</file>

<file path=xl/sharedStrings.xml><?xml version="1.0" encoding="utf-8"?>
<sst xmlns="http://schemas.openxmlformats.org/spreadsheetml/2006/main" count="1677" uniqueCount="325">
  <si>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</si>
  <si>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</si>
  <si>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</si>
  <si>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</si>
  <si>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</si>
  <si>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2018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</si>
  <si>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</si>
  <si>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</si>
  <si>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15.06.2018  № ММВ-7-1/392@</t>
  </si>
  <si>
    <t>                                                                                 Годовая</t>
  </si>
  <si>
    <t>Налоговый орган 9200</t>
  </si>
  <si>
    <t>А</t>
  </si>
  <si>
    <t>Б</t>
  </si>
  <si>
    <t>-</t>
  </si>
  <si>
    <t>код</t>
  </si>
  <si>
    <t>Налоговая база (сумма исчисленного вмененного дохода) организаций тыс.руб.</t>
  </si>
  <si>
    <t>Налоговая база (сумма исчисленного вмененного дохода) индивидуальных предпринимателей тыс.руб.</t>
  </si>
  <si>
    <t>Сумма исчисленного единого налога на вмененный доход организаций тыс.руб</t>
  </si>
  <si>
    <t>Сумма исчисленного единого налога на вмененный доход индивидуальных предпринимателей тыс.руб.</t>
  </si>
  <si>
    <t>Сумма единого налога, подлежащая уплате в бюджет организациями тыс.руб.</t>
  </si>
  <si>
    <t>Сумма единого налога, подлежащая уплате в бюджет индивидуальными предпринимателями тыс.руб.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</si>
  <si>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(организации) (ед./чел.)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</si>
  <si>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(индивидуальные предприниматели) (ед./чел.)</t>
  </si>
  <si>
    <t>Налоговая база (сумма исчисленного вмененного дохода) организаций при оказании бытовых услуг тыс.руб.</t>
  </si>
  <si>
    <t>Налоговая база (сумма исчисленного вмененного дохода) индивидуальных предпринимателей при оказании бытовых услуг тыс.руб.</t>
  </si>
  <si>
    <t>Сумма исчисленного единого налога на вмененный доход организаций при оказании бытовых услуг тыс.руб.</t>
  </si>
  <si>
    <t>Сумма исчисленного единого налога на вмененный доход индивидуальных предпринимателей при оказании бытовых услуг тыс.руб.</t>
  </si>
  <si>
    <t>Количество организаций, представивших налоговые декларации по единому налогу на вмененный доход при оказании бытовых услуг (ед./чел.)</t>
  </si>
  <si>
    <t>Количество индивидуальных предпринимателей, представивших налоговые декларации по единому налогу на вмененный доход при оказании бытовых услуг (ед./чел.)</t>
  </si>
  <si>
    <t>Налоговая база (сумма исчисленного вмененного дохода) организаций при оказании ветеринарных услуг тыс.руб.</t>
  </si>
  <si>
    <t>Налоговая база (сумма исчисленного вмененного дохода) индивидуальных предпринимателей при оказании ветеринарных услуг тыс.руб.</t>
  </si>
  <si>
    <t>Сумма исчисленного единого налога на вмененный доход организаций при оказании ветеринарных услуг тыс.руб.</t>
  </si>
  <si>
    <t>Сумма исчисленного единого налога на вмененный доход индивидуальных предпринимателей при оказании ветеринарных услуг тыс.руб.</t>
  </si>
  <si>
    <t>Количество организаций, представивших налоговые декларации по единому налогу на вмененный доход при оказании ветеринарных услуг (ед./чел.)</t>
  </si>
  <si>
    <t>Количество индивидуальных предпринимателей, представивших налоговые декларации по единому налогу на вмененный доход при оказании ветеринарных услуг (ед./чел.)</t>
  </si>
  <si>
    <t>Налоговая база (сумма исчисленного вмененного дохода) организаций при оказании услуг по ремонту, техническому обслуживанию и мойке автомототранспортных средств тыс.руб.</t>
  </si>
  <si>
    <t>Налоговая база (сумма исчисленного вмененного дохода) индивидуальных предпринимателей при оказании услуг по ремонту, техническому обслуживанию и мойке автомототранспортных средств тыс.руб.</t>
  </si>
  <si>
    <t>Сумма исчисленного единого налога на вмененный доход организаций при оказании услуг по ремонту, техническому обслуживанию и мойке автомототранспортных средств тыс.руб.</t>
  </si>
  <si>
    <t>Сумма исчисленного единого налога на вмененный доход индивидуальных предпринимателей при оказании услуг по ремонту, техническому обслуживанию и мойке автомототранспортных средств тыс.руб.</t>
  </si>
  <si>
    <t>Количество организаций, представивших налоговые декларации по единому налогу на вмененный доход при оказании услуг по ремонту, техническому обслуживанию и мойке автомототранспортных средств (ед./чел.)</t>
  </si>
  <si>
    <t>Количество индивидуальных предпринимателей, представивших налоговые декларации по единому налогу на вмененный доход при оказании услуг по ремонту, техническому обслуживанию и мойке автомототранспортных средств (ед./чел.)</t>
  </si>
  <si>
    <t>Налоговая база (сумма исчисленного вмененного дохода) организаций при оказании услуг по предоставлению во временное владение ( в пользование) мест для стоянки автомототранспортных средств, а также по хранению автомототранспортных средств на платных стоянках тыс.руб.</t>
  </si>
  <si>
    <t>Налоговая база (сумма исчисленного вмененного дохода) индивидуальных предпринимателей при оказании услуг по предоставлению во временное владение (в пользование) мест для стоянки автомототранспортных средств, а также по хранению автомототранспортных средств на платных стоянках тыс.руб.</t>
  </si>
  <si>
    <t>Сумма исчисленного единого налога на вмененный доход организаций при оказании услуг по предоставлению во временное владение (в пользование) мест для стоянки автомототранспортных средств, а также по хранению автомототранспортных средств на платных стоянках тыс.руб.</t>
  </si>
  <si>
    <t>Сумма исчисленного единого налога на вмененный доход индивидуальных предпринимателей при оказании услуг по предоставлению во временное владение (в пользование) мест для стоянки автомототранспортных средств, а также по хранению автомототранспортных средств на платных стоянках тыс.руб.</t>
  </si>
  <si>
    <t>Количество организаций, представивших налоговые декларации по единому налогу на вмененный доход при оказании услуг по предоставлению во временное владение (в пользование) мест для стоянки автомототранспортных средств, а также по хранению автомототранспортных средств на платных стоянках (ед./чел.)</t>
  </si>
  <si>
    <t>Количество индивидуальных предпринимателей, представивших налоговые декларации по единому налогу на вмененный доход при оказании услуг по предоставлению во временное владение (в пользование) мест для стоянки автомототранспортных средств, а также по хранению автомототранспортных средств на платных стоянках (ед./чел.)</t>
  </si>
  <si>
    <t>Налоговая база (сумма исчисленного вмененного дохода) организаций при оказании автотранспортных услуг по перевозке грузов тыс.руб.</t>
  </si>
  <si>
    <t>Налоговая база (сумма исчисленного вмененного дохода) индивидуальных предпринимателей при оказании автотранспортных услуг по перевозке грузов тыс.руб.</t>
  </si>
  <si>
    <t>Сумма исчисленного единого налога на вмененный доход организаций при оказании автотранспортных услуг по перевозке грузов тыс.руб.</t>
  </si>
  <si>
    <t>Сумма исчисленного единого налога на вмененный доход индивидуальных предпринимателей при оказании автотранспортных услуг по перевозке грузов тыс.руб.</t>
  </si>
  <si>
    <t>Количество организаций, представивших налоговые декларации по единому налогу на вмененный доход при оказании автотранспортных услуг по перевозке грузов (ед./чел.)</t>
  </si>
  <si>
    <t>Количество индивидуальных предпринимателей, представивших налоговые декларации по единому налогу на вмененный доход при оказании автотранспортных услуг по перевозке грузов (ед./чел.)</t>
  </si>
  <si>
    <t>Налоговая база (сумма исчисленного вмененного дохода) организаций при оказании автотранспортных услуг по перевозке пассажиров тыс.руб.</t>
  </si>
  <si>
    <t>Налоговая база (сумма исчисленного вмененного дохода) индивидуальных предпринимателей при оказании автотранспортных услуг по перевозке пассажиров тыс.руб.</t>
  </si>
  <si>
    <t>Сумма исчисленного единого налога на вмененный доход организаций при оказании автотранспортных услуг по перевозке пассажиров тыс.руб.</t>
  </si>
  <si>
    <t>Сумма исчисленного единого налога на вмененный доход индивидуальных предпринимателей при оказании автотранспортных услуг по перевозке пассажиров тыс.руб.</t>
  </si>
  <si>
    <t>Количество организаций, представивших налоговые декларации по единому налогу на вмененный доход при оказании автотранспортных услуг по перевозке пассажиров (ед./чел.)</t>
  </si>
  <si>
    <t>Количество индивидуальных предпринимателей, представивших налоговые декларации по единому налогу на вмененный доход при оказании автотранспортных услуг по перевозке пассажиров (ед./чел.)</t>
  </si>
  <si>
    <t>Налоговая база (сумма исчисленного вмененного дохода) организаций по виду деятельности розничная торговля, осуществляемая через объекты стационарной торговой сети, имеющие торговые залы тыс.руб.</t>
  </si>
  <si>
    <t>Налоговая база (сумма исчисленного вмененного дохода) индивидуальных предпринимателей по виду деятельности розничная торговля, осуществляемая через объекты стационарной торговой сети, имеющие торговые залы тыс.руб.</t>
  </si>
  <si>
    <t>Сумма исчисленного единого налога на вмененный доход организаций по виду деятельности розничная торговля, осуществляемая через объекты стационарной торговой сети, имеющие торговые залы тыс.руб.</t>
  </si>
  <si>
    <t>Сумма исчисленного единого налога на вмененный доход индивидуальных предпринимателей по виду деятельности розничная торговля, осуществляемая через объекты стационарной торговой сети, имеющие торговые залы тыс.руб.</t>
  </si>
  <si>
    <t>Количество организаций, представивших налоговые декларации по единому налогу на вмененный доход по виду деятельности розничная торговля, осуществляемая через объекты стационарной торговой сети, имеющие торговые залы (ед./чел.)</t>
  </si>
  <si>
    <t>Количество индивидуальных предпринимателей, представивших налоговые декларации по единому налогу на вмененный доход по виду деятельности розничная торговля, осуществляемая через объекты стационарной торговой сети, имеющие торговые залы (ед./чел.)</t>
  </si>
  <si>
    <t>Налоговая база (сумма исчисленного вмененного дохода) организаций по виду деятельности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квадратных метров тыс.руб.</t>
  </si>
  <si>
    <t>Налоговая база (сумма исчисленного вмененного дохода) индивидуальных предпринимателей по виду деятельности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квадратных метров тыс.руб.</t>
  </si>
  <si>
    <t>Сумма исчисленного единого налога на вмененный доход организаций по виду деятельности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квадратных метров тыс.руб.</t>
  </si>
  <si>
    <t>Сумма исчисленного единого налога на вмененный доход индивидуальных предпринимателей по виду деятельности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квадратных метров тыс.руб.</t>
  </si>
  <si>
    <t>Количество организаций, представивших налоговые декларации по единому налогу на вмененный доход по виду деятельности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квадратных метров (ед./чел.)</t>
  </si>
  <si>
    <t>Количество индивидуальных предпринимателей, представивших налоговые декларации по единому налогу на вмененный доход по виду деятельности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квадратных метров (ед./чел.)</t>
  </si>
  <si>
    <t>Налоговая база (сумма исчисленного вмененного дохода) организаций по виду деятельности розничная торговля, не имеющие торговых залов, а также через объекты нестационарной торговой сети, площадь торгового места в которых превышает 5 квадратных метров тыс.руб.</t>
  </si>
  <si>
    <t>Налоговая база (сумма исчисленного вмененного дохода) индивидуальных предпринимателей по виду деятельности розничная торговля, не имеющие торговых залов, а также через объекты нестационарной торговой сети, площадь торгового места в которых превышает 5 квадратных метров тыс.руб.</t>
  </si>
  <si>
    <t>Сумма исчисленного единого налога на вмененный доход организаций по виду деятельности розничная торговля, не имеющие торговых залов, а также через объекты нестационарной торговой сети, площадь торгового места в которых превышает 5 квадратных метров тыс.руб.</t>
  </si>
  <si>
    <t>Сумма исчисленного единого налога на вмененный доход индивидуальных предпринимателей по виду деятельности розничная торговля, не имеющие торговых залов, а также через объекты нестационарной торговой сети, площадь торгового места в которых превышает 5 квадратных метров тыс.руб.</t>
  </si>
  <si>
    <t>Количество организаций, представивших налоговые декларации по единому налогу на вмененный доход по виду деятельности розничная торговля, не имеющие торговых залов, а также через объекты нестационарной торговой сети, площадь торгового места в которых превышает 5 квадратных метров (ед./чел.)</t>
  </si>
  <si>
    <t>Количество индивидуальных предпринимателей, представивших налоговые декларации по единому налогу на вмененный доход по виду деятельности розничная торговля, не имеющие торговых залов, а также через объекты нестационарной торговой сети, площадь торгового места в которых превышает 5 квадратных метров (ед./чел.)</t>
  </si>
  <si>
    <t>Налоговая база (сумма исчисленного вмененного дохода) организаций по виду деятельности развозная и разносная розничная торговля тыс.руб.</t>
  </si>
  <si>
    <t>Налоговая база (сумма исчисленного вмененного дохода) индивидуальных предпринимателей по виду деятельности развозная и разносная розничная торговля тыс.руб.</t>
  </si>
  <si>
    <t>Сумма исчисленного единого налога на вмененный доход организаций по виду деятельности развозная и разносная розничная торговля тыс.руб.</t>
  </si>
  <si>
    <t>Сумма исчисленного единого налога на вмененный доход индивидуальных предпринимателей по виду деятельности развозная и разносная розничная торговля тыс.руб.</t>
  </si>
  <si>
    <t>Количество организаций, представивших налоговые декларации по единому налогу на вмененный доход по виду деятельности развозная и разносная розничная торговля (ед./чел.)</t>
  </si>
  <si>
    <t>Количество индивидуальных предпринимателей, представивших налоговые декларации по единому налогу на вмененный доход по виду деятельности развозная и разносная розничная торговля (ед./чел.)</t>
  </si>
  <si>
    <t>Налоговая база (сумма исчисленного вмененного дохода) организаций при оказании услуг общественного питания через объекты организации общественного питания, имеющие зал обслуживания посетителей тыс.руб.</t>
  </si>
  <si>
    <t>Налоговая база (сумма исчисленного вмененного дохода) индивидуальных предпринимателей при оказании услуг общественного питания через объекты организации общественного питания, имеющие зал обслуживания посетителей тыс.руб.</t>
  </si>
  <si>
    <t>Сумма исчисленного единого налога на вмененный доход организаций при оказании услуг общественного питания через объекты организации общественного питания, имеющие зал обслуживания посетителей тыс.руб.</t>
  </si>
  <si>
    <t>Сумма исчисленного единого налога на вмененный доход индивидуальных предпринимателей при оказании услуг общественного питания через объекты организации общественного питания, имеющие зал обслуживания посетителей тыс.руб.</t>
  </si>
  <si>
    <t>Количество организаций, представивших налоговые декларации по единому налогу на вмененный доход при оказании услуг общественного питания через объекты организации общественного питания, имеющие зал обслуживания посетителей (ед./чел.)</t>
  </si>
  <si>
    <t>Количество индивидуальных предпринимателей, представивших налоговые декларации по единому налогу на вмененный доход при оказании услуг общественного питания через объекты организации общественного питания, имеющие зал обслуживания посетителей (ед./чел.)</t>
  </si>
  <si>
    <t>Налоговая база (сумма исчисленного вмененного дохода) организаций при оказании услуг общественного питания через объекты организации общественного питания, не имеющие зал обслуживания посетителей тыс.руб.</t>
  </si>
  <si>
    <t>Налоговая база (сумма исчисленного вмененного дохода) индивидуальных предпринимателей при оказании услуг общественного питания через объекты организации общественного питания, не имеющие зал обслуживания посетителей тыс.руб.</t>
  </si>
  <si>
    <t>Сумма исчисленного единого налога на вмененный доход организаций при оказании услуг общественного питания через объекты организации общественного питания, не имеющие зал обслуживания посетителей тыс.руб.</t>
  </si>
  <si>
    <t>Количество организаций, представивших налоговые декларации по единому налогу на вмененный доход при оказании услуг общественного питания через объекты организации общественного питания, не имеющие зал обслуживания посетителей (ед./чел.)</t>
  </si>
  <si>
    <t>Количество индивидуальных предпринимателей, представивших налоговые декларации по единому налогу на вмененный доход при оказании услуг общественного питания через объекты организации общественного питания, не имеющие зал обслуживания посетителей (ед./чел.)</t>
  </si>
  <si>
    <t>Налоговая база (сумма исчисленного вмененного дохода) организаций по виду деятельности распространение наружной рекламы с использованием рекламных конструкций (за исключением рекламных конструкций с автоматической сменой изображения и электронных табло) тыс.руб.</t>
  </si>
  <si>
    <t>Налоговая база (сумма исчисленного вмененного дохода) индивидуальных предпринимателей по виду деятельности распространение наружной рекламы с использованием рекламных конструкций (за исключением рекламных конструкций с автоматической сменой изображения и электронных табло) тыс.руб.</t>
  </si>
  <si>
    <t>Сумма исчисленного единого налога на вмененный доход организаций по виду деятельности распространение наружной рекламы с использованием рекламных конструкций (за исключением рекламных конструкций с автоматической сменой изображения и электронных табло) тыс.руб.</t>
  </si>
  <si>
    <t>Сумма исчисленного единого налога на вмененный доход индивидуальных предпринимателей по виду деятельности распространение наружной рекламы с использованием рекламных конструкций (за исключением рекламных конструкций с автоматической сменой изображения и электронных табло) тыс.руб.</t>
  </si>
  <si>
    <t>Количество организаций, представивших налоговые декларации по единому налогу на вмененный доход по виду деятельности распространение наружной рекламы с использованием рекламных конструкций (за исключением рекламных конструкций с автоматической сменой изображения и электронных табло) (ед./чел.)</t>
  </si>
  <si>
    <t>Количество индивидуальных предпринимателей, представивших налоговые декларации по единому налогу на вмененный доход по виду деятельности распространение наружной рекламы с использованием рекламных конструкций (за исключением рекламных конструкций с автоматической сменой изображения и электронных табло) (ед./чел.)</t>
  </si>
  <si>
    <t>Налоговая база (сумма исчисленного вмененного дохода) организаций по виду деятельности распространение наружной рекламы с использованием рекламных конструкций с автоматической сменой изображения тыс.руб.</t>
  </si>
  <si>
    <t>Налоговая база (сумма исчисленного вмененного дохода) индивидуальных предпринимателей по виду деятельности распространение наружной рекламы с использованием рекламных конструкций с автоматической сменой изображения тыс.руб.</t>
  </si>
  <si>
    <t>Сумма исчисленного единого налога на вмененный доход организаций по виду деятельности распространение наружной рекламы с использованием рекламных конструкций с автоматической сменой изображения тыс.руб.</t>
  </si>
  <si>
    <t>Сумма исчисленного единого налога на вмененный доход индивидуальных предпринимателей по виду деятельности распространение наружной рекламы с использованием рекламных конструкций с автоматической сменой изображения тыс.руб.</t>
  </si>
  <si>
    <t>Количество организаций, представивших налоговые декларации по единому налогу на вмененный доход по виду деятельности распространение наружной рекламы с использованием рекламных конструкций с автоматической сменой изображения (ед./чел.)</t>
  </si>
  <si>
    <t>Количество индивидуальных предпринимателей, представивших налоговые декларации по единому налогу на вмененный доход по виду деятельности распространение наружной рекламы с использованием рекламных конструкций с автоматической сменой изображения (ед./чел.)</t>
  </si>
  <si>
    <t>Налоговая база (сумма исчисленного вмененного дохода) организаций по виду деятельности распространение наружной рекламы с использованием электронных табло тыс.руб.</t>
  </si>
  <si>
    <t>Налоговая база (сумма исчисленного вмененного дохода) индивидуальных предпринимателей по виду деятельности распространение наружной рекламы с использованием электронных табло тыс.руб.</t>
  </si>
  <si>
    <t>Сумма исчисленного единого налога на вмененный доход организаций по виду деятельности распространение наружной рекламы с использованием электронных табло тыс.руб.</t>
  </si>
  <si>
    <t>Сумма исчисленного единого налога на вмененный доход индивидуальных предпринимателей по виду деятельности распространение наружной рекламы с использованием электронных табло тыс.руб.</t>
  </si>
  <si>
    <t>Количество организаций, представивших налоговые декларации по единому налогу на вмененный доход по виду деятельности распространение наружной рекламы с использованием электронных табло (ед./чел.)</t>
  </si>
  <si>
    <t>Количество индивидуальных предпринимателей, представивших налоговые декларации по единому налогу на вмененный доход по виду деятельности распространение наружной рекламы с использованием электронных табло (ед./чел.)</t>
  </si>
  <si>
    <t>Налоговая база (сумма исчисленного вмененного дохода) организаций по виду деятельности размещение рекламы с использованием внешних и внутренних поверхностей транспортных средств тыс.руб.</t>
  </si>
  <si>
    <t>Налоговая база (сумма исчисленного вмененного дохода) индивидуальных предпринимателей по виду деятельности размещение рекламы с использованием внешних и внутренних поверхностей транспортных средств тыс.руб.</t>
  </si>
  <si>
    <t>Сумма исчисленного единого налога на вмененный доход организаций по виду деятельности размещение рекламы с использованием внешних и внутренних поверхностей транспортных средств тыс.руб.</t>
  </si>
  <si>
    <t>Сумма исчисленного единого налога на вмененный доход индивидуальных предпринимателей по виду деятельности размещение рекламы с использованием внешних и внутренних поверхностей транспортных средств тыс.руб.</t>
  </si>
  <si>
    <t>Количество организаций, представивших налоговые декларации по единому налогу на вмененный доход по виду деятельности размещение рекламы с использованием внешних и внутренних поверхностей транспортных средств (ед./чел.)</t>
  </si>
  <si>
    <t>Количество индивидуальных предпринимателей, представивших налоговые декларации по единому налогу на вмененный доход по виду деятельности размещение рекламы с использованием внешних и внутренних поверхностей транспортных средств (ед./чел.)</t>
  </si>
  <si>
    <t>Налоговая база (сумма исчисленного вмененного дохода) организаций при 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не превышает 5 квадратных метров тыс.руб.</t>
  </si>
  <si>
    <t>Налоговая база (сумма исчисленного вмененного дохода) индивидуальных предпринимателей при оказании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не превышает 5 квадратных метров тыс.руб.</t>
  </si>
  <si>
    <t>Сумма исчисленного единого налога на вмененный доход организаций при оказании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не превышает 5 квадратных метров тыс.руб.</t>
  </si>
  <si>
    <t>Сумма исчисленного единого налога на вмененный доход индивидуальных предпринимателей при оказании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не превышает 5 квадратных метров тыс.руб.</t>
  </si>
  <si>
    <t>Количество организаций, представивших налоговые декларации по единому налогу на вмененный доход при оказании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не превышает 5 квадратных метров (ед./чел.)</t>
  </si>
  <si>
    <t>Количество индивидуальных предпринимателей, представивших налоговые декларации по единому налогу на вмененный доход при оказании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не превышает 5 квадратных метров (ед./чел.)</t>
  </si>
  <si>
    <t>Налоговая база (сумма исчисленного вмененного дохода) организаций при 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превышает 5 квадратных метров тыс.руб.</t>
  </si>
  <si>
    <t>Налоговая база (сумма исчисленного вмененного дохода) индивидуальных предпринимателей при оказании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превышает 5 квадратных метров тыс.руб.</t>
  </si>
  <si>
    <t>Сумма исчисленного единого налога на вмененный доход организаций при оказании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превышает 5 квадратных метров тыс.руб.</t>
  </si>
  <si>
    <t>Сумма исчисленного единого налога на вмененный доход индивидуальных предпринимателей при оказании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превышает 5 квадратных метров тыс.руб.</t>
  </si>
  <si>
    <t>Количество организаций, представивших налоговые декларации по единому налогу на вмененный доход при оказании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превышает 5 квадратных метров (ед./чел.)</t>
  </si>
  <si>
    <t>Количество индивидуальных предпринимателей, представивших налоговые декларации по единому налогу на вмененный доход при оказании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превышает 5 квадратных метров (ед./чел.)</t>
  </si>
  <si>
    <t>Налоговая база (сумма исчисленного вмененного дохода) организаций при 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не превышает 10 квадратных метров тыс.руб.</t>
  </si>
  <si>
    <t>Налоговая база (сумма исчисленного вмененного дохода) индивидуальных предпринимателей на 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не превышает 10 квадратных метров тыс.руб.</t>
  </si>
  <si>
    <t>Сумма исчисленного единого налога на вмененный доход организаций на 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не превышает 10 квадратных метров тыс.руб.</t>
  </si>
  <si>
    <t>Сумма исчисленного единого налога на вмененный доход индивидуальных предпринимателей на 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не превышает 10 квадратных метров тыс.руб.</t>
  </si>
  <si>
    <t>Количество организаций, представивших налоговые декларации по единому налогу на вмененный доход на 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не превышает 10 квадратных метров (ед./чел.)</t>
  </si>
  <si>
    <t>Количество индивидуальных предпринимателей, представивших налоговые декларации по единому налогу на вмененный доход на 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не превышает 10 квадратных метров (ед./чел.)</t>
  </si>
  <si>
    <t>Налоговая база (сумма исчисленного вмененного дохода) организаций при оказании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превышает 10 квадратных метров тыс.руб.</t>
  </si>
  <si>
    <t>Налоговая база (сумма исчисленного вмененного дохода) индивидуальных предпринимателей на 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превышает 10 квадратных метров тыс.руб.</t>
  </si>
  <si>
    <t>Сумма исчисленного единого налога на вмененный доход организаций на 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превышает 10 квадратных метров тыс.руб.</t>
  </si>
  <si>
    <t>Сумма исчисленного единого налога на вмененный доход индивидуальных предпринимателей на 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превышает 10 квадратных метров тыс.руб.</t>
  </si>
  <si>
    <t>Количество организаций, представивших налоговые декларации по единому налогу на вмененный доход на 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превышает 10 квадратных метров (ед./чел.)</t>
  </si>
  <si>
    <t>Количество индивидуальных предпринимателей, представивших налоговые декларации по единому налогу на вмененный доход 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превышает 10 квадратных метров (ед./чел.)</t>
  </si>
  <si>
    <t>Налоговая база (сумма исчисленного вмененного дохода) организаций по виду деятельности реализация товаров с использованием торговых автоматов тыс.руб.</t>
  </si>
  <si>
    <t>Налоговая база (сумма исчисленного вмененного дохода) индивидуальных предпринимателей по виду деятельности реализация товаров с использованием торговых автоматов тыс.руб.</t>
  </si>
  <si>
    <t>Сумма исчисленного единого налога на вмененный доход организаций по виду деятельности реализация товаров с использованием торговых автоматов тыс.руб.</t>
  </si>
  <si>
    <t>Сумма исчисленного единого налога на вмененный доход индивидуальных предпринимателей по виду деятельности реализация товаров с использованием торговых автоматов тыс.руб.</t>
  </si>
  <si>
    <t>Количество организаций, представивших налоговые декларации по единому налогу на вмененный доход по виду деятельности реализация товаров с использованием торговых автоматов (ед./чел.)</t>
  </si>
  <si>
    <t>Количество индивидуальных предпринимателей, представивших налоговые декларации по единому налогу на вмененный доход по виду деятельности реализация товаров с использованием торговых автоматов (ед./чел.)</t>
  </si>
  <si>
    <t>1010_2</t>
  </si>
  <si>
    <t>1010_3</t>
  </si>
  <si>
    <t>1020_2</t>
  </si>
  <si>
    <t>1020_3</t>
  </si>
  <si>
    <t>1030_2</t>
  </si>
  <si>
    <t>1030_3</t>
  </si>
  <si>
    <t>1040_2</t>
  </si>
  <si>
    <t>1040_3</t>
  </si>
  <si>
    <t>2010_2</t>
  </si>
  <si>
    <t>2010_3</t>
  </si>
  <si>
    <t>2010_5</t>
  </si>
  <si>
    <t>2010_6</t>
  </si>
  <si>
    <t>2010_8</t>
  </si>
  <si>
    <t>2010_9</t>
  </si>
  <si>
    <t>2020_2</t>
  </si>
  <si>
    <t>2020_3</t>
  </si>
  <si>
    <t>2020_5</t>
  </si>
  <si>
    <t>2020_6</t>
  </si>
  <si>
    <t>2020_8</t>
  </si>
  <si>
    <t>2020_9</t>
  </si>
  <si>
    <t>2030_2</t>
  </si>
  <si>
    <t>2030_3</t>
  </si>
  <si>
    <t>2030_5</t>
  </si>
  <si>
    <t>2030_6</t>
  </si>
  <si>
    <t>2030_8</t>
  </si>
  <si>
    <t>2030_9</t>
  </si>
  <si>
    <t>2040_2</t>
  </si>
  <si>
    <t>2040_3</t>
  </si>
  <si>
    <t>2040_5</t>
  </si>
  <si>
    <t>2040_6</t>
  </si>
  <si>
    <t>2040_8</t>
  </si>
  <si>
    <t>2040_9</t>
  </si>
  <si>
    <t>2050_2</t>
  </si>
  <si>
    <t>2050_3</t>
  </si>
  <si>
    <t>2050_5</t>
  </si>
  <si>
    <t>2050_6</t>
  </si>
  <si>
    <t>2050_8</t>
  </si>
  <si>
    <t>2050_9</t>
  </si>
  <si>
    <t>2060_2</t>
  </si>
  <si>
    <t>2060_3</t>
  </si>
  <si>
    <t>2060_5</t>
  </si>
  <si>
    <t>2060_6</t>
  </si>
  <si>
    <t>2060_8</t>
  </si>
  <si>
    <t>2060_9</t>
  </si>
  <si>
    <t>2070_2</t>
  </si>
  <si>
    <t>2070_3</t>
  </si>
  <si>
    <t>2070_5</t>
  </si>
  <si>
    <t>2070_6</t>
  </si>
  <si>
    <t>2070_8</t>
  </si>
  <si>
    <t>2070_9</t>
  </si>
  <si>
    <t>2080_2</t>
  </si>
  <si>
    <t>2080_3</t>
  </si>
  <si>
    <t>2080_5</t>
  </si>
  <si>
    <t>2080_6</t>
  </si>
  <si>
    <t>2080_8</t>
  </si>
  <si>
    <t>2080_9</t>
  </si>
  <si>
    <t>2090_2</t>
  </si>
  <si>
    <t>2090_3</t>
  </si>
  <si>
    <t>2090_5</t>
  </si>
  <si>
    <t>2090_6</t>
  </si>
  <si>
    <t>2090_8</t>
  </si>
  <si>
    <t>2090_9</t>
  </si>
  <si>
    <t>2100_2</t>
  </si>
  <si>
    <t>2100_3</t>
  </si>
  <si>
    <t>2100_5</t>
  </si>
  <si>
    <t>2100_6</t>
  </si>
  <si>
    <t>2100_8</t>
  </si>
  <si>
    <t>2100_9</t>
  </si>
  <si>
    <t>2110_2</t>
  </si>
  <si>
    <t>2110_3</t>
  </si>
  <si>
    <t>2110_5</t>
  </si>
  <si>
    <t>2110_6</t>
  </si>
  <si>
    <t>2110_8</t>
  </si>
  <si>
    <t>2110_9</t>
  </si>
  <si>
    <t>2120_2</t>
  </si>
  <si>
    <t>2120_3</t>
  </si>
  <si>
    <t>2120_5</t>
  </si>
  <si>
    <t>2120_6</t>
  </si>
  <si>
    <t>2120_8</t>
  </si>
  <si>
    <t>2120_9</t>
  </si>
  <si>
    <t>2130_2</t>
  </si>
  <si>
    <t>2130_3</t>
  </si>
  <si>
    <t>2130_5</t>
  </si>
  <si>
    <t>2130_6</t>
  </si>
  <si>
    <t>2130_8</t>
  </si>
  <si>
    <t>2130_9</t>
  </si>
  <si>
    <t>2140_2</t>
  </si>
  <si>
    <t>2140_3</t>
  </si>
  <si>
    <t>2140_5</t>
  </si>
  <si>
    <t>2140_6</t>
  </si>
  <si>
    <t>2140_8</t>
  </si>
  <si>
    <t>2140_9</t>
  </si>
  <si>
    <t>2150_2</t>
  </si>
  <si>
    <t>2150_3</t>
  </si>
  <si>
    <t>2150_5</t>
  </si>
  <si>
    <t>2150_6</t>
  </si>
  <si>
    <t>2150_8</t>
  </si>
  <si>
    <t>2150_9</t>
  </si>
  <si>
    <t>2160_2</t>
  </si>
  <si>
    <t>2160_3</t>
  </si>
  <si>
    <t>2160_5</t>
  </si>
  <si>
    <t>2160_6</t>
  </si>
  <si>
    <t>2160_8</t>
  </si>
  <si>
    <t>2160_9</t>
  </si>
  <si>
    <t>2170_2</t>
  </si>
  <si>
    <t>2170_3</t>
  </si>
  <si>
    <t>2170_5</t>
  </si>
  <si>
    <t>2170_6</t>
  </si>
  <si>
    <t>2170_8</t>
  </si>
  <si>
    <t>2170_9</t>
  </si>
  <si>
    <t>2180_2</t>
  </si>
  <si>
    <t>2180_3</t>
  </si>
  <si>
    <t>2180_5</t>
  </si>
  <si>
    <t>2180_6</t>
  </si>
  <si>
    <t>2180_8</t>
  </si>
  <si>
    <t>2180_9</t>
  </si>
  <si>
    <t>2190_2</t>
  </si>
  <si>
    <t>2190_3</t>
  </si>
  <si>
    <t>2190_5</t>
  </si>
  <si>
    <t>2190_6</t>
  </si>
  <si>
    <t>2190_8</t>
  </si>
  <si>
    <t>2190_9</t>
  </si>
  <si>
    <t>2200_2</t>
  </si>
  <si>
    <t>2200_3</t>
  </si>
  <si>
    <t>2200_5</t>
  </si>
  <si>
    <t>2200_6</t>
  </si>
  <si>
    <t>2200_8</t>
  </si>
  <si>
    <t>2200_9</t>
  </si>
  <si>
    <t>2210_2</t>
  </si>
  <si>
    <t>2210_3</t>
  </si>
  <si>
    <t>2210_5</t>
  </si>
  <si>
    <t>2210_6</t>
  </si>
  <si>
    <t>2210_8</t>
  </si>
  <si>
    <t>2210_9</t>
  </si>
  <si>
    <t>2220_2</t>
  </si>
  <si>
    <t>2220_3</t>
  </si>
  <si>
    <t>2220_5</t>
  </si>
  <si>
    <t>2220_6</t>
  </si>
  <si>
    <t>2220_8</t>
  </si>
  <si>
    <t>2220_9</t>
  </si>
  <si>
    <t>Верхнесадовский муниципальный округ</t>
  </si>
  <si>
    <t>67316000</t>
  </si>
  <si>
    <t>Андреевский муниципальный округ</t>
  </si>
  <si>
    <t>67318000</t>
  </si>
  <si>
    <t>X</t>
  </si>
  <si>
    <t>город Инкерман</t>
  </si>
  <si>
    <t>67304000</t>
  </si>
  <si>
    <t>Терновский муниципальный округ</t>
  </si>
  <si>
    <t>67308000</t>
  </si>
  <si>
    <t>Ялта</t>
  </si>
  <si>
    <t>35729000</t>
  </si>
  <si>
    <t>Симферополь</t>
  </si>
  <si>
    <t>35701000</t>
  </si>
  <si>
    <t>Орлиновский муниципальный округ</t>
  </si>
  <si>
    <t>67306000</t>
  </si>
  <si>
    <t>Межрайонная ИФНС России №1 по г. Севастополю для приема из АИС3</t>
  </si>
  <si>
    <t>67302000</t>
  </si>
  <si>
    <t>Алушта</t>
  </si>
  <si>
    <t>35703000</t>
  </si>
  <si>
    <t>муниципальный округ Смольнинское</t>
  </si>
  <si>
    <t>40911000</t>
  </si>
  <si>
    <t>муниципальный округ Волковское</t>
  </si>
  <si>
    <t>40902000</t>
  </si>
  <si>
    <t>Судак</t>
  </si>
  <si>
    <t>35723000</t>
  </si>
  <si>
    <t>Красногвардейское</t>
  </si>
  <si>
    <t>35620401</t>
  </si>
  <si>
    <t>Нахимовский муниципальный округ</t>
  </si>
  <si>
    <t>67314000</t>
  </si>
  <si>
    <t>Внутригородское муниципальное образование города федерального значения Севастополя</t>
  </si>
  <si>
    <t>67000000</t>
  </si>
  <si>
    <t>Ленинский муниципальный округ</t>
  </si>
  <si>
    <t>67312000</t>
  </si>
  <si>
    <t>Качинский муниципальный округ</t>
  </si>
  <si>
    <t>67320000</t>
  </si>
  <si>
    <t>Гагаринский муниципальный округ</t>
  </si>
  <si>
    <t>67310000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</si>
</sst>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M43"/>
  <sheetViews>
    <sheetView tabSelected="1" zoomScalePageLayoutView="0" workbookViewId="0" topLeftCell="DV19">
      <selection activeCell="EB20" sqref="EB20:EM37"/>
    </sheetView>
  </sheetViews>
  <sheetFormatPr defaultColWidth="9.140625" defaultRowHeight="15"/>
  <cols>
    <col min="1" max="1" width="43.140625" style="0" customWidth="1"/>
    <col min="2" max="246" width="10.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 t="s">
        <v>5</v>
      </c>
    </row>
    <row r="7" ht="15">
      <c r="A7" s="1"/>
    </row>
    <row r="8" ht="15">
      <c r="A8" s="1" t="s">
        <v>6</v>
      </c>
    </row>
    <row r="9" ht="15">
      <c r="A9" s="1" t="s">
        <v>7</v>
      </c>
    </row>
    <row r="10" ht="15">
      <c r="A10" s="1" t="s">
        <v>8</v>
      </c>
    </row>
    <row r="11" ht="15">
      <c r="A11" s="1"/>
    </row>
    <row r="12" ht="15">
      <c r="A12" s="1" t="s">
        <v>9</v>
      </c>
    </row>
    <row r="13" ht="15">
      <c r="A13" s="1"/>
    </row>
    <row r="14" ht="15">
      <c r="A14" s="1" t="s">
        <v>10</v>
      </c>
    </row>
    <row r="15" ht="15">
      <c r="A15" s="1"/>
    </row>
    <row r="16" s="2" customFormat="1" ht="15">
      <c r="A16" s="3"/>
    </row>
    <row r="17" s="2" customFormat="1" ht="15">
      <c r="A17" s="3"/>
    </row>
    <row r="18" spans="1:142" s="4" customFormat="1" ht="306.75" customHeight="1">
      <c r="A18" s="5" t="s">
        <v>13</v>
      </c>
      <c r="B18" s="5" t="s">
        <v>14</v>
      </c>
      <c r="C18" s="5" t="s">
        <v>15</v>
      </c>
      <c r="D18" s="5" t="s">
        <v>16</v>
      </c>
      <c r="E18" s="5" t="s">
        <v>17</v>
      </c>
      <c r="F18" s="5" t="s">
        <v>18</v>
      </c>
      <c r="G18" s="5" t="s">
        <v>19</v>
      </c>
      <c r="H18" s="5" t="s">
        <v>20</v>
      </c>
      <c r="I18" s="5" t="s">
        <v>21</v>
      </c>
      <c r="J18" s="5" t="s">
        <v>22</v>
      </c>
      <c r="K18" s="5" t="s">
        <v>23</v>
      </c>
      <c r="L18" s="5" t="s">
        <v>24</v>
      </c>
      <c r="M18" s="5" t="s">
        <v>25</v>
      </c>
      <c r="N18" s="5" t="s">
        <v>26</v>
      </c>
      <c r="O18" s="5" t="s">
        <v>27</v>
      </c>
      <c r="P18" s="5" t="s">
        <v>28</v>
      </c>
      <c r="Q18" s="5" t="s">
        <v>29</v>
      </c>
      <c r="R18" s="5" t="s">
        <v>30</v>
      </c>
      <c r="S18" s="5" t="s">
        <v>31</v>
      </c>
      <c r="T18" s="5" t="s">
        <v>32</v>
      </c>
      <c r="U18" s="5" t="s">
        <v>33</v>
      </c>
      <c r="V18" s="5" t="s">
        <v>34</v>
      </c>
      <c r="W18" s="5" t="s">
        <v>35</v>
      </c>
      <c r="X18" s="5" t="s">
        <v>36</v>
      </c>
      <c r="Y18" s="5" t="s">
        <v>37</v>
      </c>
      <c r="Z18" s="5" t="s">
        <v>38</v>
      </c>
      <c r="AA18" s="5" t="s">
        <v>39</v>
      </c>
      <c r="AB18" s="5" t="s">
        <v>40</v>
      </c>
      <c r="AC18" s="5" t="s">
        <v>41</v>
      </c>
      <c r="AD18" s="5" t="s">
        <v>42</v>
      </c>
      <c r="AE18" s="5" t="s">
        <v>43</v>
      </c>
      <c r="AF18" s="5" t="s">
        <v>44</v>
      </c>
      <c r="AG18" s="5" t="s">
        <v>45</v>
      </c>
      <c r="AH18" s="5" t="s">
        <v>46</v>
      </c>
      <c r="AI18" s="5" t="s">
        <v>47</v>
      </c>
      <c r="AJ18" s="5" t="s">
        <v>48</v>
      </c>
      <c r="AK18" s="5" t="s">
        <v>49</v>
      </c>
      <c r="AL18" s="5" t="s">
        <v>50</v>
      </c>
      <c r="AM18" s="5" t="s">
        <v>51</v>
      </c>
      <c r="AN18" s="5" t="s">
        <v>52</v>
      </c>
      <c r="AO18" s="5" t="s">
        <v>53</v>
      </c>
      <c r="AP18" s="5" t="s">
        <v>54</v>
      </c>
      <c r="AQ18" s="5" t="s">
        <v>55</v>
      </c>
      <c r="AR18" s="5" t="s">
        <v>56</v>
      </c>
      <c r="AS18" s="5" t="s">
        <v>57</v>
      </c>
      <c r="AT18" s="5" t="s">
        <v>58</v>
      </c>
      <c r="AU18" s="5" t="s">
        <v>59</v>
      </c>
      <c r="AV18" s="5" t="s">
        <v>60</v>
      </c>
      <c r="AW18" s="5" t="s">
        <v>61</v>
      </c>
      <c r="AX18" s="5" t="s">
        <v>62</v>
      </c>
      <c r="AY18" s="5" t="s">
        <v>63</v>
      </c>
      <c r="AZ18" s="5" t="s">
        <v>64</v>
      </c>
      <c r="BA18" s="5" t="s">
        <v>65</v>
      </c>
      <c r="BB18" s="5" t="s">
        <v>66</v>
      </c>
      <c r="BC18" s="5" t="s">
        <v>67</v>
      </c>
      <c r="BD18" s="5" t="s">
        <v>68</v>
      </c>
      <c r="BE18" s="5" t="s">
        <v>69</v>
      </c>
      <c r="BF18" s="5" t="s">
        <v>70</v>
      </c>
      <c r="BG18" s="5" t="s">
        <v>71</v>
      </c>
      <c r="BH18" s="5" t="s">
        <v>72</v>
      </c>
      <c r="BI18" s="5" t="s">
        <v>73</v>
      </c>
      <c r="BJ18" s="5" t="s">
        <v>74</v>
      </c>
      <c r="BK18" s="5" t="s">
        <v>75</v>
      </c>
      <c r="BL18" s="5" t="s">
        <v>76</v>
      </c>
      <c r="BM18" s="5" t="s">
        <v>77</v>
      </c>
      <c r="BN18" s="5" t="s">
        <v>78</v>
      </c>
      <c r="BO18" s="5" t="s">
        <v>79</v>
      </c>
      <c r="BP18" s="5" t="s">
        <v>80</v>
      </c>
      <c r="BQ18" s="5" t="s">
        <v>81</v>
      </c>
      <c r="BR18" s="5" t="s">
        <v>82</v>
      </c>
      <c r="BS18" s="5" t="s">
        <v>83</v>
      </c>
      <c r="BT18" s="5" t="s">
        <v>84</v>
      </c>
      <c r="BU18" s="5" t="s">
        <v>85</v>
      </c>
      <c r="BV18" s="5" t="s">
        <v>86</v>
      </c>
      <c r="BW18" s="5" t="s">
        <v>87</v>
      </c>
      <c r="BX18" s="5" t="s">
        <v>88</v>
      </c>
      <c r="BY18" s="5" t="s">
        <v>89</v>
      </c>
      <c r="BZ18" s="5" t="s">
        <v>90</v>
      </c>
      <c r="CA18" s="5" t="s">
        <v>91</v>
      </c>
      <c r="CB18" s="5" t="s">
        <v>80</v>
      </c>
      <c r="CC18" s="5" t="s">
        <v>92</v>
      </c>
      <c r="CD18" s="5" t="s">
        <v>93</v>
      </c>
      <c r="CE18" s="5" t="s">
        <v>94</v>
      </c>
      <c r="CF18" s="5" t="s">
        <v>95</v>
      </c>
      <c r="CG18" s="5" t="s">
        <v>96</v>
      </c>
      <c r="CH18" s="5" t="s">
        <v>97</v>
      </c>
      <c r="CI18" s="5" t="s">
        <v>98</v>
      </c>
      <c r="CJ18" s="5" t="s">
        <v>99</v>
      </c>
      <c r="CK18" s="5" t="s">
        <v>100</v>
      </c>
      <c r="CL18" s="5" t="s">
        <v>101</v>
      </c>
      <c r="CM18" s="5" t="s">
        <v>102</v>
      </c>
      <c r="CN18" s="5" t="s">
        <v>103</v>
      </c>
      <c r="CO18" s="5" t="s">
        <v>104</v>
      </c>
      <c r="CP18" s="5" t="s">
        <v>105</v>
      </c>
      <c r="CQ18" s="5" t="s">
        <v>106</v>
      </c>
      <c r="CR18" s="5" t="s">
        <v>107</v>
      </c>
      <c r="CS18" s="5" t="s">
        <v>108</v>
      </c>
      <c r="CT18" s="5" t="s">
        <v>109</v>
      </c>
      <c r="CU18" s="5" t="s">
        <v>110</v>
      </c>
      <c r="CV18" s="5" t="s">
        <v>111</v>
      </c>
      <c r="CW18" s="5" t="s">
        <v>112</v>
      </c>
      <c r="CX18" s="5" t="s">
        <v>113</v>
      </c>
      <c r="CY18" s="5" t="s">
        <v>114</v>
      </c>
      <c r="CZ18" s="5" t="s">
        <v>115</v>
      </c>
      <c r="DA18" s="5" t="s">
        <v>116</v>
      </c>
      <c r="DB18" s="5" t="s">
        <v>117</v>
      </c>
      <c r="DC18" s="5" t="s">
        <v>112</v>
      </c>
      <c r="DD18" s="5" t="s">
        <v>113</v>
      </c>
      <c r="DE18" s="5" t="s">
        <v>114</v>
      </c>
      <c r="DF18" s="5" t="s">
        <v>115</v>
      </c>
      <c r="DG18" s="5" t="s">
        <v>116</v>
      </c>
      <c r="DH18" s="5" t="s">
        <v>117</v>
      </c>
      <c r="DI18" s="5" t="s">
        <v>118</v>
      </c>
      <c r="DJ18" s="5" t="s">
        <v>119</v>
      </c>
      <c r="DK18" s="5" t="s">
        <v>120</v>
      </c>
      <c r="DL18" s="5" t="s">
        <v>121</v>
      </c>
      <c r="DM18" s="5" t="s">
        <v>122</v>
      </c>
      <c r="DN18" s="5" t="s">
        <v>123</v>
      </c>
      <c r="DO18" s="5" t="s">
        <v>124</v>
      </c>
      <c r="DP18" s="5" t="s">
        <v>125</v>
      </c>
      <c r="DQ18" s="5" t="s">
        <v>126</v>
      </c>
      <c r="DR18" s="5" t="s">
        <v>127</v>
      </c>
      <c r="DS18" s="5" t="s">
        <v>128</v>
      </c>
      <c r="DT18" s="5" t="s">
        <v>129</v>
      </c>
      <c r="DU18" s="5" t="s">
        <v>130</v>
      </c>
      <c r="DV18" s="5" t="s">
        <v>131</v>
      </c>
      <c r="DW18" s="5" t="s">
        <v>132</v>
      </c>
      <c r="DX18" s="5" t="s">
        <v>133</v>
      </c>
      <c r="DY18" s="5" t="s">
        <v>134</v>
      </c>
      <c r="DZ18" s="5" t="s">
        <v>135</v>
      </c>
      <c r="EA18" s="5" t="s">
        <v>136</v>
      </c>
      <c r="EB18" s="5" t="s">
        <v>137</v>
      </c>
      <c r="EC18" s="5" t="s">
        <v>138</v>
      </c>
      <c r="ED18" s="5" t="s">
        <v>139</v>
      </c>
      <c r="EE18" s="5" t="s">
        <v>140</v>
      </c>
      <c r="EF18" s="5" t="s">
        <v>141</v>
      </c>
      <c r="EG18" s="5" t="s">
        <v>142</v>
      </c>
      <c r="EH18" s="5" t="s">
        <v>143</v>
      </c>
      <c r="EI18" s="5" t="s">
        <v>144</v>
      </c>
      <c r="EJ18" s="5" t="s">
        <v>145</v>
      </c>
      <c r="EK18" s="5" t="s">
        <v>146</v>
      </c>
      <c r="EL18" s="5" t="s">
        <v>147</v>
      </c>
    </row>
    <row r="19" spans="1:142" ht="15">
      <c r="A19" s="6" t="s">
        <v>11</v>
      </c>
      <c r="B19" s="7" t="s">
        <v>12</v>
      </c>
      <c r="C19" s="7" t="s">
        <v>148</v>
      </c>
      <c r="D19" s="7" t="s">
        <v>149</v>
      </c>
      <c r="E19" s="7" t="s">
        <v>150</v>
      </c>
      <c r="F19" s="7" t="s">
        <v>151</v>
      </c>
      <c r="G19" s="7" t="s">
        <v>152</v>
      </c>
      <c r="H19" s="7" t="s">
        <v>153</v>
      </c>
      <c r="I19" s="7" t="s">
        <v>154</v>
      </c>
      <c r="J19" s="7" t="s">
        <v>155</v>
      </c>
      <c r="K19" s="7" t="s">
        <v>156</v>
      </c>
      <c r="L19" s="7" t="s">
        <v>157</v>
      </c>
      <c r="M19" s="7" t="s">
        <v>158</v>
      </c>
      <c r="N19" s="7" t="s">
        <v>159</v>
      </c>
      <c r="O19" s="7" t="s">
        <v>160</v>
      </c>
      <c r="P19" s="7" t="s">
        <v>161</v>
      </c>
      <c r="Q19" s="7" t="s">
        <v>162</v>
      </c>
      <c r="R19" s="7" t="s">
        <v>163</v>
      </c>
      <c r="S19" s="7" t="s">
        <v>164</v>
      </c>
      <c r="T19" s="7" t="s">
        <v>165</v>
      </c>
      <c r="U19" s="7" t="s">
        <v>166</v>
      </c>
      <c r="V19" s="7" t="s">
        <v>167</v>
      </c>
      <c r="W19" s="7" t="s">
        <v>168</v>
      </c>
      <c r="X19" s="7" t="s">
        <v>169</v>
      </c>
      <c r="Y19" s="7" t="s">
        <v>170</v>
      </c>
      <c r="Z19" s="7" t="s">
        <v>171</v>
      </c>
      <c r="AA19" s="7" t="s">
        <v>172</v>
      </c>
      <c r="AB19" s="7" t="s">
        <v>173</v>
      </c>
      <c r="AC19" s="7" t="s">
        <v>174</v>
      </c>
      <c r="AD19" s="7" t="s">
        <v>175</v>
      </c>
      <c r="AE19" s="7" t="s">
        <v>176</v>
      </c>
      <c r="AF19" s="7" t="s">
        <v>177</v>
      </c>
      <c r="AG19" s="7" t="s">
        <v>178</v>
      </c>
      <c r="AH19" s="7" t="s">
        <v>179</v>
      </c>
      <c r="AI19" s="7" t="s">
        <v>180</v>
      </c>
      <c r="AJ19" s="7" t="s">
        <v>181</v>
      </c>
      <c r="AK19" s="7" t="s">
        <v>182</v>
      </c>
      <c r="AL19" s="7" t="s">
        <v>183</v>
      </c>
      <c r="AM19" s="7" t="s">
        <v>184</v>
      </c>
      <c r="AN19" s="7" t="s">
        <v>185</v>
      </c>
      <c r="AO19" s="7" t="s">
        <v>186</v>
      </c>
      <c r="AP19" s="7" t="s">
        <v>187</v>
      </c>
      <c r="AQ19" s="7" t="s">
        <v>188</v>
      </c>
      <c r="AR19" s="7" t="s">
        <v>189</v>
      </c>
      <c r="AS19" s="7" t="s">
        <v>190</v>
      </c>
      <c r="AT19" s="7" t="s">
        <v>191</v>
      </c>
      <c r="AU19" s="7" t="s">
        <v>192</v>
      </c>
      <c r="AV19" s="7" t="s">
        <v>193</v>
      </c>
      <c r="AW19" s="7" t="s">
        <v>194</v>
      </c>
      <c r="AX19" s="7" t="s">
        <v>195</v>
      </c>
      <c r="AY19" s="7" t="s">
        <v>196</v>
      </c>
      <c r="AZ19" s="7" t="s">
        <v>197</v>
      </c>
      <c r="BA19" s="7" t="s">
        <v>198</v>
      </c>
      <c r="BB19" s="7" t="s">
        <v>199</v>
      </c>
      <c r="BC19" s="7" t="s">
        <v>200</v>
      </c>
      <c r="BD19" s="7" t="s">
        <v>201</v>
      </c>
      <c r="BE19" s="7" t="s">
        <v>202</v>
      </c>
      <c r="BF19" s="7" t="s">
        <v>203</v>
      </c>
      <c r="BG19" s="7" t="s">
        <v>204</v>
      </c>
      <c r="BH19" s="7" t="s">
        <v>205</v>
      </c>
      <c r="BI19" s="7" t="s">
        <v>206</v>
      </c>
      <c r="BJ19" s="7" t="s">
        <v>207</v>
      </c>
      <c r="BK19" s="7" t="s">
        <v>208</v>
      </c>
      <c r="BL19" s="7" t="s">
        <v>209</v>
      </c>
      <c r="BM19" s="7" t="s">
        <v>210</v>
      </c>
      <c r="BN19" s="7" t="s">
        <v>211</v>
      </c>
      <c r="BO19" s="7" t="s">
        <v>212</v>
      </c>
      <c r="BP19" s="7" t="s">
        <v>213</v>
      </c>
      <c r="BQ19" s="7" t="s">
        <v>214</v>
      </c>
      <c r="BR19" s="7" t="s">
        <v>215</v>
      </c>
      <c r="BS19" s="7" t="s">
        <v>216</v>
      </c>
      <c r="BT19" s="7" t="s">
        <v>217</v>
      </c>
      <c r="BU19" s="7" t="s">
        <v>218</v>
      </c>
      <c r="BV19" s="7" t="s">
        <v>219</v>
      </c>
      <c r="BW19" s="7" t="s">
        <v>220</v>
      </c>
      <c r="BX19" s="7" t="s">
        <v>221</v>
      </c>
      <c r="BY19" s="7" t="s">
        <v>222</v>
      </c>
      <c r="BZ19" s="7" t="s">
        <v>223</v>
      </c>
      <c r="CA19" s="7" t="s">
        <v>224</v>
      </c>
      <c r="CB19" s="7" t="s">
        <v>225</v>
      </c>
      <c r="CC19" s="7" t="s">
        <v>226</v>
      </c>
      <c r="CD19" s="7" t="s">
        <v>227</v>
      </c>
      <c r="CE19" s="7" t="s">
        <v>228</v>
      </c>
      <c r="CF19" s="7" t="s">
        <v>229</v>
      </c>
      <c r="CG19" s="7" t="s">
        <v>230</v>
      </c>
      <c r="CH19" s="7" t="s">
        <v>231</v>
      </c>
      <c r="CI19" s="7" t="s">
        <v>232</v>
      </c>
      <c r="CJ19" s="7" t="s">
        <v>233</v>
      </c>
      <c r="CK19" s="7" t="s">
        <v>234</v>
      </c>
      <c r="CL19" s="7" t="s">
        <v>235</v>
      </c>
      <c r="CM19" s="7" t="s">
        <v>236</v>
      </c>
      <c r="CN19" s="7" t="s">
        <v>237</v>
      </c>
      <c r="CO19" s="7" t="s">
        <v>238</v>
      </c>
      <c r="CP19" s="7" t="s">
        <v>239</v>
      </c>
      <c r="CQ19" s="7" t="s">
        <v>240</v>
      </c>
      <c r="CR19" s="7" t="s">
        <v>241</v>
      </c>
      <c r="CS19" s="7" t="s">
        <v>242</v>
      </c>
      <c r="CT19" s="7" t="s">
        <v>243</v>
      </c>
      <c r="CU19" s="7" t="s">
        <v>244</v>
      </c>
      <c r="CV19" s="7" t="s">
        <v>245</v>
      </c>
      <c r="CW19" s="7" t="s">
        <v>246</v>
      </c>
      <c r="CX19" s="7" t="s">
        <v>247</v>
      </c>
      <c r="CY19" s="7" t="s">
        <v>248</v>
      </c>
      <c r="CZ19" s="7" t="s">
        <v>249</v>
      </c>
      <c r="DA19" s="7" t="s">
        <v>250</v>
      </c>
      <c r="DB19" s="7" t="s">
        <v>251</v>
      </c>
      <c r="DC19" s="7" t="s">
        <v>252</v>
      </c>
      <c r="DD19" s="7" t="s">
        <v>253</v>
      </c>
      <c r="DE19" s="7" t="s">
        <v>254</v>
      </c>
      <c r="DF19" s="7" t="s">
        <v>255</v>
      </c>
      <c r="DG19" s="7" t="s">
        <v>256</v>
      </c>
      <c r="DH19" s="7" t="s">
        <v>257</v>
      </c>
      <c r="DI19" s="7" t="s">
        <v>258</v>
      </c>
      <c r="DJ19" s="7" t="s">
        <v>259</v>
      </c>
      <c r="DK19" s="7" t="s">
        <v>260</v>
      </c>
      <c r="DL19" s="7" t="s">
        <v>261</v>
      </c>
      <c r="DM19" s="7" t="s">
        <v>262</v>
      </c>
      <c r="DN19" s="7" t="s">
        <v>263</v>
      </c>
      <c r="DO19" s="7" t="s">
        <v>264</v>
      </c>
      <c r="DP19" s="7" t="s">
        <v>265</v>
      </c>
      <c r="DQ19" s="7" t="s">
        <v>266</v>
      </c>
      <c r="DR19" s="7" t="s">
        <v>267</v>
      </c>
      <c r="DS19" s="7" t="s">
        <v>268</v>
      </c>
      <c r="DT19" s="7" t="s">
        <v>269</v>
      </c>
      <c r="DU19" s="7" t="s">
        <v>270</v>
      </c>
      <c r="DV19" s="7" t="s">
        <v>271</v>
      </c>
      <c r="DW19" s="7" t="s">
        <v>272</v>
      </c>
      <c r="DX19" s="7" t="s">
        <v>273</v>
      </c>
      <c r="DY19" s="7" t="s">
        <v>274</v>
      </c>
      <c r="DZ19" s="7" t="s">
        <v>275</v>
      </c>
      <c r="EA19" s="7" t="s">
        <v>276</v>
      </c>
      <c r="EB19" s="7" t="s">
        <v>277</v>
      </c>
      <c r="EC19" s="7" t="s">
        <v>278</v>
      </c>
      <c r="ED19" s="7" t="s">
        <v>279</v>
      </c>
      <c r="EE19" s="7" t="s">
        <v>280</v>
      </c>
      <c r="EF19" s="7" t="s">
        <v>281</v>
      </c>
      <c r="EG19" s="7" t="s">
        <v>282</v>
      </c>
      <c r="EH19" s="7" t="s">
        <v>283</v>
      </c>
      <c r="EI19" s="7" t="s">
        <v>284</v>
      </c>
      <c r="EJ19" s="7" t="s">
        <v>285</v>
      </c>
      <c r="EK19" s="7" t="s">
        <v>286</v>
      </c>
      <c r="EL19" s="7" t="s">
        <v>287</v>
      </c>
    </row>
    <row r="20" spans="1:143" ht="15">
      <c r="A20" s="6" t="s">
        <v>288</v>
      </c>
      <c r="B20" s="7" t="s">
        <v>289</v>
      </c>
      <c r="C20" s="9">
        <v>0</v>
      </c>
      <c r="D20" s="9">
        <v>73</v>
      </c>
      <c r="E20" s="9">
        <v>0</v>
      </c>
      <c r="F20" s="9">
        <v>11</v>
      </c>
      <c r="G20" s="9">
        <v>0</v>
      </c>
      <c r="H20" s="9">
        <v>7</v>
      </c>
      <c r="I20" s="9">
        <v>0</v>
      </c>
      <c r="J20" s="9">
        <v>2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73</v>
      </c>
      <c r="AK20" s="9">
        <v>0</v>
      </c>
      <c r="AL20" s="9">
        <v>11</v>
      </c>
      <c r="AM20" s="9">
        <v>0</v>
      </c>
      <c r="AN20" s="9">
        <v>2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9">
        <v>0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9">
        <v>0</v>
      </c>
      <c r="EI20" s="9">
        <v>0</v>
      </c>
      <c r="EJ20" s="9">
        <v>0</v>
      </c>
      <c r="EK20" s="9">
        <v>0</v>
      </c>
      <c r="EL20" s="9">
        <v>0</v>
      </c>
      <c r="EM20" s="10"/>
    </row>
    <row r="21" spans="1:143" ht="15">
      <c r="A21" s="6" t="s">
        <v>290</v>
      </c>
      <c r="B21" s="7" t="s">
        <v>291</v>
      </c>
      <c r="C21" s="8" t="s">
        <v>292</v>
      </c>
      <c r="D21" s="8" t="s">
        <v>292</v>
      </c>
      <c r="E21" s="8" t="s">
        <v>292</v>
      </c>
      <c r="F21" s="8" t="s">
        <v>292</v>
      </c>
      <c r="G21" s="8" t="s">
        <v>292</v>
      </c>
      <c r="H21" s="8" t="s">
        <v>292</v>
      </c>
      <c r="I21" s="8" t="s">
        <v>292</v>
      </c>
      <c r="J21" s="8" t="s">
        <v>292</v>
      </c>
      <c r="K21" s="8" t="s">
        <v>292</v>
      </c>
      <c r="L21" s="8" t="s">
        <v>292</v>
      </c>
      <c r="M21" s="8" t="s">
        <v>292</v>
      </c>
      <c r="N21" s="8" t="s">
        <v>292</v>
      </c>
      <c r="O21" s="8" t="s">
        <v>292</v>
      </c>
      <c r="P21" s="8" t="s">
        <v>292</v>
      </c>
      <c r="Q21" s="8" t="s">
        <v>292</v>
      </c>
      <c r="R21" s="8" t="s">
        <v>292</v>
      </c>
      <c r="S21" s="8" t="s">
        <v>292</v>
      </c>
      <c r="T21" s="8" t="s">
        <v>292</v>
      </c>
      <c r="U21" s="8" t="s">
        <v>292</v>
      </c>
      <c r="V21" s="8" t="s">
        <v>292</v>
      </c>
      <c r="W21" s="8" t="s">
        <v>292</v>
      </c>
      <c r="X21" s="8" t="s">
        <v>292</v>
      </c>
      <c r="Y21" s="8" t="s">
        <v>292</v>
      </c>
      <c r="Z21" s="8" t="s">
        <v>292</v>
      </c>
      <c r="AA21" s="8" t="s">
        <v>292</v>
      </c>
      <c r="AB21" s="8" t="s">
        <v>292</v>
      </c>
      <c r="AC21" s="8" t="s">
        <v>292</v>
      </c>
      <c r="AD21" s="8" t="s">
        <v>292</v>
      </c>
      <c r="AE21" s="8" t="s">
        <v>292</v>
      </c>
      <c r="AF21" s="8" t="s">
        <v>292</v>
      </c>
      <c r="AG21" s="8" t="s">
        <v>292</v>
      </c>
      <c r="AH21" s="8" t="s">
        <v>292</v>
      </c>
      <c r="AI21" s="8" t="s">
        <v>292</v>
      </c>
      <c r="AJ21" s="8" t="s">
        <v>292</v>
      </c>
      <c r="AK21" s="8" t="s">
        <v>292</v>
      </c>
      <c r="AL21" s="8" t="s">
        <v>292</v>
      </c>
      <c r="AM21" s="8" t="s">
        <v>292</v>
      </c>
      <c r="AN21" s="8" t="s">
        <v>292</v>
      </c>
      <c r="AO21" s="8" t="s">
        <v>292</v>
      </c>
      <c r="AP21" s="8" t="s">
        <v>292</v>
      </c>
      <c r="AQ21" s="8" t="s">
        <v>292</v>
      </c>
      <c r="AR21" s="8" t="s">
        <v>292</v>
      </c>
      <c r="AS21" s="8" t="s">
        <v>292</v>
      </c>
      <c r="AT21" s="8" t="s">
        <v>292</v>
      </c>
      <c r="AU21" s="8" t="s">
        <v>292</v>
      </c>
      <c r="AV21" s="8" t="s">
        <v>292</v>
      </c>
      <c r="AW21" s="8" t="s">
        <v>292</v>
      </c>
      <c r="AX21" s="8" t="s">
        <v>292</v>
      </c>
      <c r="AY21" s="8" t="s">
        <v>292</v>
      </c>
      <c r="AZ21" s="8" t="s">
        <v>292</v>
      </c>
      <c r="BA21" s="8" t="s">
        <v>292</v>
      </c>
      <c r="BB21" s="8" t="s">
        <v>292</v>
      </c>
      <c r="BC21" s="8" t="s">
        <v>292</v>
      </c>
      <c r="BD21" s="8" t="s">
        <v>292</v>
      </c>
      <c r="BE21" s="8" t="s">
        <v>292</v>
      </c>
      <c r="BF21" s="8" t="s">
        <v>292</v>
      </c>
      <c r="BG21" s="8" t="s">
        <v>292</v>
      </c>
      <c r="BH21" s="8" t="s">
        <v>292</v>
      </c>
      <c r="BI21" s="8" t="s">
        <v>292</v>
      </c>
      <c r="BJ21" s="8" t="s">
        <v>292</v>
      </c>
      <c r="BK21" s="8" t="s">
        <v>292</v>
      </c>
      <c r="BL21" s="8" t="s">
        <v>292</v>
      </c>
      <c r="BM21" s="8" t="s">
        <v>292</v>
      </c>
      <c r="BN21" s="8" t="s">
        <v>292</v>
      </c>
      <c r="BO21" s="8" t="s">
        <v>292</v>
      </c>
      <c r="BP21" s="8" t="s">
        <v>292</v>
      </c>
      <c r="BQ21" s="8" t="s">
        <v>292</v>
      </c>
      <c r="BR21" s="8" t="s">
        <v>292</v>
      </c>
      <c r="BS21" s="8" t="s">
        <v>292</v>
      </c>
      <c r="BT21" s="8" t="s">
        <v>292</v>
      </c>
      <c r="BU21" s="8" t="s">
        <v>292</v>
      </c>
      <c r="BV21" s="8" t="s">
        <v>292</v>
      </c>
      <c r="BW21" s="8" t="s">
        <v>292</v>
      </c>
      <c r="BX21" s="8" t="s">
        <v>292</v>
      </c>
      <c r="BY21" s="8" t="s">
        <v>292</v>
      </c>
      <c r="BZ21" s="8" t="s">
        <v>292</v>
      </c>
      <c r="CA21" s="8" t="s">
        <v>292</v>
      </c>
      <c r="CB21" s="8" t="s">
        <v>292</v>
      </c>
      <c r="CC21" s="8" t="s">
        <v>292</v>
      </c>
      <c r="CD21" s="8" t="s">
        <v>292</v>
      </c>
      <c r="CE21" s="8" t="s">
        <v>292</v>
      </c>
      <c r="CF21" s="8" t="s">
        <v>292</v>
      </c>
      <c r="CG21" s="8" t="s">
        <v>292</v>
      </c>
      <c r="CH21" s="8" t="s">
        <v>292</v>
      </c>
      <c r="CI21" s="8" t="s">
        <v>292</v>
      </c>
      <c r="CJ21" s="8" t="s">
        <v>292</v>
      </c>
      <c r="CK21" s="8" t="s">
        <v>292</v>
      </c>
      <c r="CL21" s="8" t="s">
        <v>292</v>
      </c>
      <c r="CM21" s="8" t="s">
        <v>292</v>
      </c>
      <c r="CN21" s="8" t="s">
        <v>292</v>
      </c>
      <c r="CO21" s="8" t="s">
        <v>292</v>
      </c>
      <c r="CP21" s="8" t="s">
        <v>292</v>
      </c>
      <c r="CQ21" s="8" t="s">
        <v>292</v>
      </c>
      <c r="CR21" s="8" t="s">
        <v>292</v>
      </c>
      <c r="CS21" s="8" t="s">
        <v>292</v>
      </c>
      <c r="CT21" s="8" t="s">
        <v>292</v>
      </c>
      <c r="CU21" s="8" t="s">
        <v>292</v>
      </c>
      <c r="CV21" s="8" t="s">
        <v>292</v>
      </c>
      <c r="CW21" s="8" t="s">
        <v>292</v>
      </c>
      <c r="CX21" s="8" t="s">
        <v>292</v>
      </c>
      <c r="CY21" s="8" t="s">
        <v>292</v>
      </c>
      <c r="CZ21" s="8" t="s">
        <v>292</v>
      </c>
      <c r="DA21" s="8" t="s">
        <v>292</v>
      </c>
      <c r="DB21" s="8" t="s">
        <v>292</v>
      </c>
      <c r="DC21" s="8" t="s">
        <v>292</v>
      </c>
      <c r="DD21" s="8" t="s">
        <v>292</v>
      </c>
      <c r="DE21" s="8" t="s">
        <v>292</v>
      </c>
      <c r="DF21" s="8" t="s">
        <v>292</v>
      </c>
      <c r="DG21" s="8" t="s">
        <v>292</v>
      </c>
      <c r="DH21" s="8" t="s">
        <v>292</v>
      </c>
      <c r="DI21" s="8" t="s">
        <v>292</v>
      </c>
      <c r="DJ21" s="8" t="s">
        <v>292</v>
      </c>
      <c r="DK21" s="8" t="s">
        <v>292</v>
      </c>
      <c r="DL21" s="8" t="s">
        <v>292</v>
      </c>
      <c r="DM21" s="8" t="s">
        <v>292</v>
      </c>
      <c r="DN21" s="8" t="s">
        <v>292</v>
      </c>
      <c r="DO21" s="8" t="s">
        <v>292</v>
      </c>
      <c r="DP21" s="8" t="s">
        <v>292</v>
      </c>
      <c r="DQ21" s="8" t="s">
        <v>292</v>
      </c>
      <c r="DR21" s="8" t="s">
        <v>292</v>
      </c>
      <c r="DS21" s="8" t="s">
        <v>292</v>
      </c>
      <c r="DT21" s="8" t="s">
        <v>292</v>
      </c>
      <c r="DU21" s="8" t="s">
        <v>292</v>
      </c>
      <c r="DV21" s="8" t="s">
        <v>292</v>
      </c>
      <c r="DW21" s="8" t="s">
        <v>292</v>
      </c>
      <c r="DX21" s="8" t="s">
        <v>292</v>
      </c>
      <c r="DY21" s="8" t="s">
        <v>292</v>
      </c>
      <c r="DZ21" s="8" t="s">
        <v>292</v>
      </c>
      <c r="EA21" s="8" t="s">
        <v>292</v>
      </c>
      <c r="EB21" s="8" t="s">
        <v>292</v>
      </c>
      <c r="EC21" s="8" t="s">
        <v>292</v>
      </c>
      <c r="ED21" s="8" t="s">
        <v>292</v>
      </c>
      <c r="EE21" s="8" t="s">
        <v>292</v>
      </c>
      <c r="EF21" s="8" t="s">
        <v>292</v>
      </c>
      <c r="EG21" s="8" t="s">
        <v>292</v>
      </c>
      <c r="EH21" s="8" t="s">
        <v>292</v>
      </c>
      <c r="EI21" s="8" t="s">
        <v>292</v>
      </c>
      <c r="EJ21" s="8" t="s">
        <v>292</v>
      </c>
      <c r="EK21" s="8" t="s">
        <v>292</v>
      </c>
      <c r="EL21" s="8" t="s">
        <v>292</v>
      </c>
      <c r="EM21" s="10"/>
    </row>
    <row r="22" spans="1:143" ht="15">
      <c r="A22" s="6" t="s">
        <v>293</v>
      </c>
      <c r="B22" s="7" t="s">
        <v>294</v>
      </c>
      <c r="C22" s="9">
        <v>5820</v>
      </c>
      <c r="D22" s="9">
        <v>9459</v>
      </c>
      <c r="E22" s="9">
        <v>873</v>
      </c>
      <c r="F22" s="9">
        <v>1419</v>
      </c>
      <c r="G22" s="9">
        <v>446</v>
      </c>
      <c r="H22" s="9">
        <v>710</v>
      </c>
      <c r="I22" s="9">
        <v>4</v>
      </c>
      <c r="J22" s="9">
        <v>23</v>
      </c>
      <c r="K22" s="9">
        <v>0</v>
      </c>
      <c r="L22" s="9">
        <v>679</v>
      </c>
      <c r="M22" s="9">
        <v>0</v>
      </c>
      <c r="N22" s="9">
        <v>101</v>
      </c>
      <c r="O22" s="9">
        <v>0</v>
      </c>
      <c r="P22" s="9">
        <v>2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384</v>
      </c>
      <c r="AK22" s="9">
        <v>0</v>
      </c>
      <c r="AL22" s="9">
        <v>58</v>
      </c>
      <c r="AM22" s="9">
        <v>0</v>
      </c>
      <c r="AN22" s="9">
        <v>2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5585</v>
      </c>
      <c r="AV22" s="9">
        <v>6844</v>
      </c>
      <c r="AW22" s="9">
        <v>838</v>
      </c>
      <c r="AX22" s="9">
        <v>1026</v>
      </c>
      <c r="AY22" s="9">
        <v>3</v>
      </c>
      <c r="AZ22" s="9">
        <v>13</v>
      </c>
      <c r="BA22" s="8" t="s">
        <v>292</v>
      </c>
      <c r="BB22" s="8" t="s">
        <v>292</v>
      </c>
      <c r="BC22" s="8" t="s">
        <v>292</v>
      </c>
      <c r="BD22" s="8" t="s">
        <v>292</v>
      </c>
      <c r="BE22" s="8" t="s">
        <v>292</v>
      </c>
      <c r="BF22" s="8" t="s">
        <v>292</v>
      </c>
      <c r="BG22" s="9">
        <v>0</v>
      </c>
      <c r="BH22" s="9">
        <v>167</v>
      </c>
      <c r="BI22" s="9">
        <v>0</v>
      </c>
      <c r="BJ22" s="9">
        <v>25</v>
      </c>
      <c r="BK22" s="9">
        <v>0</v>
      </c>
      <c r="BL22" s="9">
        <v>2</v>
      </c>
      <c r="BM22" s="8" t="s">
        <v>292</v>
      </c>
      <c r="BN22" s="8" t="s">
        <v>292</v>
      </c>
      <c r="BO22" s="8" t="s">
        <v>292</v>
      </c>
      <c r="BP22" s="8" t="s">
        <v>292</v>
      </c>
      <c r="BQ22" s="8" t="s">
        <v>292</v>
      </c>
      <c r="BR22" s="8" t="s">
        <v>292</v>
      </c>
      <c r="BS22" s="8" t="s">
        <v>292</v>
      </c>
      <c r="BT22" s="9">
        <v>1184</v>
      </c>
      <c r="BU22" s="8" t="s">
        <v>292</v>
      </c>
      <c r="BV22" s="9">
        <v>178</v>
      </c>
      <c r="BW22" s="8" t="s">
        <v>292</v>
      </c>
      <c r="BX22" s="9">
        <v>2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9"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v>0</v>
      </c>
      <c r="EM22" s="11">
        <f aca="true" t="shared" si="0" ref="EM22:EM37">SUM(C22:EL22)</f>
        <v>35847</v>
      </c>
    </row>
    <row r="23" spans="1:143" ht="15">
      <c r="A23" s="6" t="s">
        <v>295</v>
      </c>
      <c r="B23" s="7" t="s">
        <v>296</v>
      </c>
      <c r="C23" s="9">
        <v>0</v>
      </c>
      <c r="D23" s="9">
        <v>518</v>
      </c>
      <c r="E23" s="9">
        <v>0</v>
      </c>
      <c r="F23" s="9">
        <v>78</v>
      </c>
      <c r="G23" s="9">
        <v>0</v>
      </c>
      <c r="H23" s="9">
        <v>39</v>
      </c>
      <c r="I23" s="9">
        <v>0</v>
      </c>
      <c r="J23" s="9">
        <v>2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8" t="s">
        <v>292</v>
      </c>
      <c r="AJ23" s="8" t="s">
        <v>292</v>
      </c>
      <c r="AK23" s="8" t="s">
        <v>292</v>
      </c>
      <c r="AL23" s="8" t="s">
        <v>292</v>
      </c>
      <c r="AM23" s="8" t="s">
        <v>292</v>
      </c>
      <c r="AN23" s="8" t="s">
        <v>292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8" t="s">
        <v>292</v>
      </c>
      <c r="BN23" s="8" t="s">
        <v>292</v>
      </c>
      <c r="BO23" s="8" t="s">
        <v>292</v>
      </c>
      <c r="BP23" s="8" t="s">
        <v>292</v>
      </c>
      <c r="BQ23" s="8" t="s">
        <v>292</v>
      </c>
      <c r="BR23" s="8" t="s">
        <v>292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v>0</v>
      </c>
      <c r="EM23" s="11">
        <f t="shared" si="0"/>
        <v>637</v>
      </c>
    </row>
    <row r="24" spans="1:143" ht="15">
      <c r="A24" s="6" t="s">
        <v>297</v>
      </c>
      <c r="B24" s="7" t="s">
        <v>298</v>
      </c>
      <c r="C24" s="8" t="s">
        <v>292</v>
      </c>
      <c r="D24" s="8" t="s">
        <v>292</v>
      </c>
      <c r="E24" s="8" t="s">
        <v>292</v>
      </c>
      <c r="F24" s="8" t="s">
        <v>292</v>
      </c>
      <c r="G24" s="8" t="s">
        <v>292</v>
      </c>
      <c r="H24" s="8" t="s">
        <v>292</v>
      </c>
      <c r="I24" s="8" t="s">
        <v>292</v>
      </c>
      <c r="J24" s="8" t="s">
        <v>292</v>
      </c>
      <c r="K24" s="8" t="s">
        <v>292</v>
      </c>
      <c r="L24" s="8" t="s">
        <v>292</v>
      </c>
      <c r="M24" s="8" t="s">
        <v>292</v>
      </c>
      <c r="N24" s="8" t="s">
        <v>292</v>
      </c>
      <c r="O24" s="8" t="s">
        <v>292</v>
      </c>
      <c r="P24" s="8" t="s">
        <v>292</v>
      </c>
      <c r="Q24" s="8" t="s">
        <v>292</v>
      </c>
      <c r="R24" s="8" t="s">
        <v>292</v>
      </c>
      <c r="S24" s="8" t="s">
        <v>292</v>
      </c>
      <c r="T24" s="8" t="s">
        <v>292</v>
      </c>
      <c r="U24" s="8" t="s">
        <v>292</v>
      </c>
      <c r="V24" s="8" t="s">
        <v>292</v>
      </c>
      <c r="W24" s="8" t="s">
        <v>292</v>
      </c>
      <c r="X24" s="8" t="s">
        <v>292</v>
      </c>
      <c r="Y24" s="8" t="s">
        <v>292</v>
      </c>
      <c r="Z24" s="8" t="s">
        <v>292</v>
      </c>
      <c r="AA24" s="8" t="s">
        <v>292</v>
      </c>
      <c r="AB24" s="8" t="s">
        <v>292</v>
      </c>
      <c r="AC24" s="8" t="s">
        <v>292</v>
      </c>
      <c r="AD24" s="8" t="s">
        <v>292</v>
      </c>
      <c r="AE24" s="8" t="s">
        <v>292</v>
      </c>
      <c r="AF24" s="8" t="s">
        <v>292</v>
      </c>
      <c r="AG24" s="8" t="s">
        <v>292</v>
      </c>
      <c r="AH24" s="8" t="s">
        <v>292</v>
      </c>
      <c r="AI24" s="8" t="s">
        <v>292</v>
      </c>
      <c r="AJ24" s="8" t="s">
        <v>292</v>
      </c>
      <c r="AK24" s="8" t="s">
        <v>292</v>
      </c>
      <c r="AL24" s="8" t="s">
        <v>292</v>
      </c>
      <c r="AM24" s="8" t="s">
        <v>292</v>
      </c>
      <c r="AN24" s="8" t="s">
        <v>292</v>
      </c>
      <c r="AO24" s="8" t="s">
        <v>292</v>
      </c>
      <c r="AP24" s="8" t="s">
        <v>292</v>
      </c>
      <c r="AQ24" s="8" t="s">
        <v>292</v>
      </c>
      <c r="AR24" s="8" t="s">
        <v>292</v>
      </c>
      <c r="AS24" s="8" t="s">
        <v>292</v>
      </c>
      <c r="AT24" s="8" t="s">
        <v>292</v>
      </c>
      <c r="AU24" s="8" t="s">
        <v>292</v>
      </c>
      <c r="AV24" s="8" t="s">
        <v>292</v>
      </c>
      <c r="AW24" s="8" t="s">
        <v>292</v>
      </c>
      <c r="AX24" s="8" t="s">
        <v>292</v>
      </c>
      <c r="AY24" s="8" t="s">
        <v>292</v>
      </c>
      <c r="AZ24" s="8" t="s">
        <v>292</v>
      </c>
      <c r="BA24" s="8" t="s">
        <v>292</v>
      </c>
      <c r="BB24" s="8" t="s">
        <v>292</v>
      </c>
      <c r="BC24" s="8" t="s">
        <v>292</v>
      </c>
      <c r="BD24" s="8" t="s">
        <v>292</v>
      </c>
      <c r="BE24" s="8" t="s">
        <v>292</v>
      </c>
      <c r="BF24" s="8" t="s">
        <v>292</v>
      </c>
      <c r="BG24" s="8" t="s">
        <v>292</v>
      </c>
      <c r="BH24" s="8" t="s">
        <v>292</v>
      </c>
      <c r="BI24" s="8" t="s">
        <v>292</v>
      </c>
      <c r="BJ24" s="8" t="s">
        <v>292</v>
      </c>
      <c r="BK24" s="8" t="s">
        <v>292</v>
      </c>
      <c r="BL24" s="8" t="s">
        <v>292</v>
      </c>
      <c r="BM24" s="8" t="s">
        <v>292</v>
      </c>
      <c r="BN24" s="8" t="s">
        <v>292</v>
      </c>
      <c r="BO24" s="8" t="s">
        <v>292</v>
      </c>
      <c r="BP24" s="8" t="s">
        <v>292</v>
      </c>
      <c r="BQ24" s="8" t="s">
        <v>292</v>
      </c>
      <c r="BR24" s="8" t="s">
        <v>292</v>
      </c>
      <c r="BS24" s="8" t="s">
        <v>292</v>
      </c>
      <c r="BT24" s="8" t="s">
        <v>292</v>
      </c>
      <c r="BU24" s="8" t="s">
        <v>292</v>
      </c>
      <c r="BV24" s="8" t="s">
        <v>292</v>
      </c>
      <c r="BW24" s="8" t="s">
        <v>292</v>
      </c>
      <c r="BX24" s="8" t="s">
        <v>292</v>
      </c>
      <c r="BY24" s="8" t="s">
        <v>292</v>
      </c>
      <c r="BZ24" s="8" t="s">
        <v>292</v>
      </c>
      <c r="CA24" s="8" t="s">
        <v>292</v>
      </c>
      <c r="CB24" s="8" t="s">
        <v>292</v>
      </c>
      <c r="CC24" s="8" t="s">
        <v>292</v>
      </c>
      <c r="CD24" s="8" t="s">
        <v>292</v>
      </c>
      <c r="CE24" s="8" t="s">
        <v>292</v>
      </c>
      <c r="CF24" s="8" t="s">
        <v>292</v>
      </c>
      <c r="CG24" s="8" t="s">
        <v>292</v>
      </c>
      <c r="CH24" s="8" t="s">
        <v>292</v>
      </c>
      <c r="CI24" s="8" t="s">
        <v>292</v>
      </c>
      <c r="CJ24" s="8" t="s">
        <v>292</v>
      </c>
      <c r="CK24" s="8" t="s">
        <v>292</v>
      </c>
      <c r="CL24" s="8" t="s">
        <v>292</v>
      </c>
      <c r="CM24" s="8" t="s">
        <v>292</v>
      </c>
      <c r="CN24" s="8" t="s">
        <v>292</v>
      </c>
      <c r="CO24" s="8" t="s">
        <v>292</v>
      </c>
      <c r="CP24" s="8" t="s">
        <v>292</v>
      </c>
      <c r="CQ24" s="8" t="s">
        <v>292</v>
      </c>
      <c r="CR24" s="8" t="s">
        <v>292</v>
      </c>
      <c r="CS24" s="8" t="s">
        <v>292</v>
      </c>
      <c r="CT24" s="8" t="s">
        <v>292</v>
      </c>
      <c r="CU24" s="8" t="s">
        <v>292</v>
      </c>
      <c r="CV24" s="8" t="s">
        <v>292</v>
      </c>
      <c r="CW24" s="8" t="s">
        <v>292</v>
      </c>
      <c r="CX24" s="8" t="s">
        <v>292</v>
      </c>
      <c r="CY24" s="8" t="s">
        <v>292</v>
      </c>
      <c r="CZ24" s="8" t="s">
        <v>292</v>
      </c>
      <c r="DA24" s="8" t="s">
        <v>292</v>
      </c>
      <c r="DB24" s="8" t="s">
        <v>292</v>
      </c>
      <c r="DC24" s="8" t="s">
        <v>292</v>
      </c>
      <c r="DD24" s="8" t="s">
        <v>292</v>
      </c>
      <c r="DE24" s="8" t="s">
        <v>292</v>
      </c>
      <c r="DF24" s="8" t="s">
        <v>292</v>
      </c>
      <c r="DG24" s="8" t="s">
        <v>292</v>
      </c>
      <c r="DH24" s="8" t="s">
        <v>292</v>
      </c>
      <c r="DI24" s="8" t="s">
        <v>292</v>
      </c>
      <c r="DJ24" s="8" t="s">
        <v>292</v>
      </c>
      <c r="DK24" s="8" t="s">
        <v>292</v>
      </c>
      <c r="DL24" s="8" t="s">
        <v>292</v>
      </c>
      <c r="DM24" s="8" t="s">
        <v>292</v>
      </c>
      <c r="DN24" s="8" t="s">
        <v>292</v>
      </c>
      <c r="DO24" s="8" t="s">
        <v>292</v>
      </c>
      <c r="DP24" s="8" t="s">
        <v>292</v>
      </c>
      <c r="DQ24" s="8" t="s">
        <v>292</v>
      </c>
      <c r="DR24" s="8" t="s">
        <v>292</v>
      </c>
      <c r="DS24" s="8" t="s">
        <v>292</v>
      </c>
      <c r="DT24" s="8" t="s">
        <v>292</v>
      </c>
      <c r="DU24" s="8" t="s">
        <v>292</v>
      </c>
      <c r="DV24" s="8" t="s">
        <v>292</v>
      </c>
      <c r="DW24" s="8" t="s">
        <v>292</v>
      </c>
      <c r="DX24" s="8" t="s">
        <v>292</v>
      </c>
      <c r="DY24" s="8" t="s">
        <v>292</v>
      </c>
      <c r="DZ24" s="8" t="s">
        <v>292</v>
      </c>
      <c r="EA24" s="8" t="s">
        <v>292</v>
      </c>
      <c r="EB24" s="8" t="s">
        <v>292</v>
      </c>
      <c r="EC24" s="8" t="s">
        <v>292</v>
      </c>
      <c r="ED24" s="8" t="s">
        <v>292</v>
      </c>
      <c r="EE24" s="8" t="s">
        <v>292</v>
      </c>
      <c r="EF24" s="8" t="s">
        <v>292</v>
      </c>
      <c r="EG24" s="8" t="s">
        <v>292</v>
      </c>
      <c r="EH24" s="8" t="s">
        <v>292</v>
      </c>
      <c r="EI24" s="8" t="s">
        <v>292</v>
      </c>
      <c r="EJ24" s="8" t="s">
        <v>292</v>
      </c>
      <c r="EK24" s="8" t="s">
        <v>292</v>
      </c>
      <c r="EL24" s="8" t="s">
        <v>292</v>
      </c>
      <c r="EM24" s="11">
        <f t="shared" si="0"/>
        <v>0</v>
      </c>
    </row>
    <row r="25" spans="1:143" ht="15">
      <c r="A25" s="6" t="s">
        <v>299</v>
      </c>
      <c r="B25" s="7" t="s">
        <v>300</v>
      </c>
      <c r="C25" s="8" t="s">
        <v>292</v>
      </c>
      <c r="D25" s="9">
        <v>4276</v>
      </c>
      <c r="E25" s="8" t="s">
        <v>292</v>
      </c>
      <c r="F25" s="9">
        <v>642</v>
      </c>
      <c r="G25" s="8" t="s">
        <v>292</v>
      </c>
      <c r="H25" s="9">
        <v>494</v>
      </c>
      <c r="I25" s="8" t="s">
        <v>292</v>
      </c>
      <c r="J25" s="9">
        <v>5</v>
      </c>
      <c r="K25" s="8" t="s">
        <v>292</v>
      </c>
      <c r="L25" s="8" t="s">
        <v>292</v>
      </c>
      <c r="M25" s="8" t="s">
        <v>292</v>
      </c>
      <c r="N25" s="8" t="s">
        <v>292</v>
      </c>
      <c r="O25" s="8" t="s">
        <v>292</v>
      </c>
      <c r="P25" s="8" t="s">
        <v>292</v>
      </c>
      <c r="Q25" s="8" t="s">
        <v>292</v>
      </c>
      <c r="R25" s="9">
        <v>0</v>
      </c>
      <c r="S25" s="8" t="s">
        <v>292</v>
      </c>
      <c r="T25" s="9">
        <v>0</v>
      </c>
      <c r="U25" s="8" t="s">
        <v>292</v>
      </c>
      <c r="V25" s="9">
        <v>0</v>
      </c>
      <c r="W25" s="8" t="s">
        <v>292</v>
      </c>
      <c r="X25" s="9">
        <v>0</v>
      </c>
      <c r="Y25" s="8" t="s">
        <v>292</v>
      </c>
      <c r="Z25" s="9">
        <v>0</v>
      </c>
      <c r="AA25" s="8" t="s">
        <v>292</v>
      </c>
      <c r="AB25" s="9">
        <v>0</v>
      </c>
      <c r="AC25" s="8" t="s">
        <v>292</v>
      </c>
      <c r="AD25" s="9">
        <v>0</v>
      </c>
      <c r="AE25" s="8" t="s">
        <v>292</v>
      </c>
      <c r="AF25" s="9">
        <v>0</v>
      </c>
      <c r="AG25" s="8" t="s">
        <v>292</v>
      </c>
      <c r="AH25" s="9">
        <v>0</v>
      </c>
      <c r="AI25" s="8" t="s">
        <v>292</v>
      </c>
      <c r="AJ25" s="9">
        <v>0</v>
      </c>
      <c r="AK25" s="8" t="s">
        <v>292</v>
      </c>
      <c r="AL25" s="9">
        <v>0</v>
      </c>
      <c r="AM25" s="8" t="s">
        <v>292</v>
      </c>
      <c r="AN25" s="9">
        <v>0</v>
      </c>
      <c r="AO25" s="8" t="s">
        <v>292</v>
      </c>
      <c r="AP25" s="9">
        <v>0</v>
      </c>
      <c r="AQ25" s="8" t="s">
        <v>292</v>
      </c>
      <c r="AR25" s="9">
        <v>0</v>
      </c>
      <c r="AS25" s="8" t="s">
        <v>292</v>
      </c>
      <c r="AT25" s="9">
        <v>0</v>
      </c>
      <c r="AU25" s="8" t="s">
        <v>292</v>
      </c>
      <c r="AV25" s="9">
        <v>4144</v>
      </c>
      <c r="AW25" s="8" t="s">
        <v>292</v>
      </c>
      <c r="AX25" s="9">
        <v>622</v>
      </c>
      <c r="AY25" s="8" t="s">
        <v>292</v>
      </c>
      <c r="AZ25" s="9">
        <v>4</v>
      </c>
      <c r="BA25" s="8" t="s">
        <v>292</v>
      </c>
      <c r="BB25" s="9">
        <v>0</v>
      </c>
      <c r="BC25" s="8" t="s">
        <v>292</v>
      </c>
      <c r="BD25" s="9">
        <v>0</v>
      </c>
      <c r="BE25" s="8" t="s">
        <v>292</v>
      </c>
      <c r="BF25" s="9">
        <v>0</v>
      </c>
      <c r="BG25" s="8" t="s">
        <v>292</v>
      </c>
      <c r="BH25" s="9">
        <v>0</v>
      </c>
      <c r="BI25" s="8" t="s">
        <v>292</v>
      </c>
      <c r="BJ25" s="9">
        <v>0</v>
      </c>
      <c r="BK25" s="8" t="s">
        <v>292</v>
      </c>
      <c r="BL25" s="9">
        <v>0</v>
      </c>
      <c r="BM25" s="8" t="s">
        <v>292</v>
      </c>
      <c r="BN25" s="9">
        <v>0</v>
      </c>
      <c r="BO25" s="8" t="s">
        <v>292</v>
      </c>
      <c r="BP25" s="9">
        <v>0</v>
      </c>
      <c r="BQ25" s="8" t="s">
        <v>292</v>
      </c>
      <c r="BR25" s="9">
        <v>0</v>
      </c>
      <c r="BS25" s="8" t="s">
        <v>292</v>
      </c>
      <c r="BT25" s="9">
        <v>0</v>
      </c>
      <c r="BU25" s="8" t="s">
        <v>292</v>
      </c>
      <c r="BV25" s="9">
        <v>0</v>
      </c>
      <c r="BW25" s="8" t="s">
        <v>292</v>
      </c>
      <c r="BX25" s="9">
        <v>0</v>
      </c>
      <c r="BY25" s="8" t="s">
        <v>292</v>
      </c>
      <c r="BZ25" s="9">
        <v>0</v>
      </c>
      <c r="CA25" s="8" t="s">
        <v>292</v>
      </c>
      <c r="CB25" s="9">
        <v>0</v>
      </c>
      <c r="CC25" s="8" t="s">
        <v>292</v>
      </c>
      <c r="CD25" s="9">
        <v>0</v>
      </c>
      <c r="CE25" s="8" t="s">
        <v>292</v>
      </c>
      <c r="CF25" s="9">
        <v>0</v>
      </c>
      <c r="CG25" s="8" t="s">
        <v>292</v>
      </c>
      <c r="CH25" s="9">
        <v>0</v>
      </c>
      <c r="CI25" s="8" t="s">
        <v>292</v>
      </c>
      <c r="CJ25" s="9">
        <v>0</v>
      </c>
      <c r="CK25" s="8" t="s">
        <v>292</v>
      </c>
      <c r="CL25" s="9">
        <v>0</v>
      </c>
      <c r="CM25" s="8" t="s">
        <v>292</v>
      </c>
      <c r="CN25" s="9">
        <v>0</v>
      </c>
      <c r="CO25" s="8" t="s">
        <v>292</v>
      </c>
      <c r="CP25" s="9">
        <v>0</v>
      </c>
      <c r="CQ25" s="8" t="s">
        <v>292</v>
      </c>
      <c r="CR25" s="9">
        <v>0</v>
      </c>
      <c r="CS25" s="8" t="s">
        <v>292</v>
      </c>
      <c r="CT25" s="9">
        <v>0</v>
      </c>
      <c r="CU25" s="8" t="s">
        <v>292</v>
      </c>
      <c r="CV25" s="9">
        <v>0</v>
      </c>
      <c r="CW25" s="8" t="s">
        <v>292</v>
      </c>
      <c r="CX25" s="9">
        <v>0</v>
      </c>
      <c r="CY25" s="8" t="s">
        <v>292</v>
      </c>
      <c r="CZ25" s="9">
        <v>0</v>
      </c>
      <c r="DA25" s="8" t="s">
        <v>292</v>
      </c>
      <c r="DB25" s="9">
        <v>0</v>
      </c>
      <c r="DC25" s="8" t="s">
        <v>292</v>
      </c>
      <c r="DD25" s="9">
        <v>0</v>
      </c>
      <c r="DE25" s="8" t="s">
        <v>292</v>
      </c>
      <c r="DF25" s="9">
        <v>0</v>
      </c>
      <c r="DG25" s="8" t="s">
        <v>292</v>
      </c>
      <c r="DH25" s="9">
        <v>0</v>
      </c>
      <c r="DI25" s="8" t="s">
        <v>292</v>
      </c>
      <c r="DJ25" s="9">
        <v>0</v>
      </c>
      <c r="DK25" s="8" t="s">
        <v>292</v>
      </c>
      <c r="DL25" s="9">
        <v>0</v>
      </c>
      <c r="DM25" s="8" t="s">
        <v>292</v>
      </c>
      <c r="DN25" s="9">
        <v>0</v>
      </c>
      <c r="DO25" s="8" t="s">
        <v>292</v>
      </c>
      <c r="DP25" s="9">
        <v>0</v>
      </c>
      <c r="DQ25" s="8" t="s">
        <v>292</v>
      </c>
      <c r="DR25" s="9">
        <v>0</v>
      </c>
      <c r="DS25" s="8" t="s">
        <v>292</v>
      </c>
      <c r="DT25" s="9">
        <v>0</v>
      </c>
      <c r="DU25" s="8" t="s">
        <v>292</v>
      </c>
      <c r="DV25" s="9">
        <v>0</v>
      </c>
      <c r="DW25" s="8" t="s">
        <v>292</v>
      </c>
      <c r="DX25" s="9">
        <v>0</v>
      </c>
      <c r="DY25" s="8" t="s">
        <v>292</v>
      </c>
      <c r="DZ25" s="9">
        <v>0</v>
      </c>
      <c r="EA25" s="8" t="s">
        <v>292</v>
      </c>
      <c r="EB25" s="9">
        <v>0</v>
      </c>
      <c r="EC25" s="8" t="s">
        <v>292</v>
      </c>
      <c r="ED25" s="9">
        <v>0</v>
      </c>
      <c r="EE25" s="8" t="s">
        <v>292</v>
      </c>
      <c r="EF25" s="9">
        <v>0</v>
      </c>
      <c r="EG25" s="8" t="s">
        <v>292</v>
      </c>
      <c r="EH25" s="9">
        <v>0</v>
      </c>
      <c r="EI25" s="8" t="s">
        <v>292</v>
      </c>
      <c r="EJ25" s="9">
        <v>0</v>
      </c>
      <c r="EK25" s="8" t="s">
        <v>292</v>
      </c>
      <c r="EL25" s="9">
        <v>0</v>
      </c>
      <c r="EM25" s="11">
        <f t="shared" si="0"/>
        <v>10187</v>
      </c>
    </row>
    <row r="26" spans="1:143" ht="15">
      <c r="A26" s="6" t="s">
        <v>301</v>
      </c>
      <c r="B26" s="7" t="s">
        <v>302</v>
      </c>
      <c r="C26" s="9">
        <v>2533</v>
      </c>
      <c r="D26" s="9">
        <v>13096</v>
      </c>
      <c r="E26" s="9">
        <v>380</v>
      </c>
      <c r="F26" s="9">
        <v>1964</v>
      </c>
      <c r="G26" s="9">
        <v>190</v>
      </c>
      <c r="H26" s="9">
        <v>982</v>
      </c>
      <c r="I26" s="9">
        <v>3</v>
      </c>
      <c r="J26" s="9">
        <v>9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8" t="s">
        <v>292</v>
      </c>
      <c r="X26" s="8" t="s">
        <v>292</v>
      </c>
      <c r="Y26" s="8" t="s">
        <v>292</v>
      </c>
      <c r="Z26" s="8" t="s">
        <v>292</v>
      </c>
      <c r="AA26" s="8" t="s">
        <v>292</v>
      </c>
      <c r="AB26" s="8" t="s">
        <v>292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46</v>
      </c>
      <c r="AQ26" s="9">
        <v>0</v>
      </c>
      <c r="AR26" s="9">
        <v>7</v>
      </c>
      <c r="AS26" s="9">
        <v>0</v>
      </c>
      <c r="AT26" s="9">
        <v>2</v>
      </c>
      <c r="AU26" s="9">
        <v>717</v>
      </c>
      <c r="AV26" s="9">
        <v>10786</v>
      </c>
      <c r="AW26" s="9">
        <v>108</v>
      </c>
      <c r="AX26" s="9">
        <v>1618</v>
      </c>
      <c r="AY26" s="9">
        <v>2</v>
      </c>
      <c r="AZ26" s="9">
        <v>3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8" t="s">
        <v>292</v>
      </c>
      <c r="BN26" s="8" t="s">
        <v>292</v>
      </c>
      <c r="BO26" s="8" t="s">
        <v>292</v>
      </c>
      <c r="BP26" s="8" t="s">
        <v>292</v>
      </c>
      <c r="BQ26" s="8" t="s">
        <v>292</v>
      </c>
      <c r="BR26" s="8" t="s">
        <v>292</v>
      </c>
      <c r="BS26" s="9">
        <v>0</v>
      </c>
      <c r="BT26" s="9">
        <v>1901</v>
      </c>
      <c r="BU26" s="9">
        <v>0</v>
      </c>
      <c r="BV26" s="9">
        <v>285</v>
      </c>
      <c r="BW26" s="9">
        <v>0</v>
      </c>
      <c r="BX26" s="9">
        <v>2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8" t="s">
        <v>292</v>
      </c>
      <c r="DD26" s="8" t="s">
        <v>292</v>
      </c>
      <c r="DE26" s="8" t="s">
        <v>292</v>
      </c>
      <c r="DF26" s="8" t="s">
        <v>292</v>
      </c>
      <c r="DG26" s="8" t="s">
        <v>292</v>
      </c>
      <c r="DH26" s="8" t="s">
        <v>292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9"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v>0</v>
      </c>
      <c r="EM26" s="11">
        <f t="shared" si="0"/>
        <v>34634</v>
      </c>
    </row>
    <row r="27" spans="1:143" ht="26.25">
      <c r="A27" s="6" t="s">
        <v>303</v>
      </c>
      <c r="B27" s="7" t="s">
        <v>304</v>
      </c>
      <c r="C27" s="9">
        <v>19405</v>
      </c>
      <c r="D27" s="9">
        <v>25649</v>
      </c>
      <c r="E27" s="9">
        <v>2911</v>
      </c>
      <c r="F27" s="9">
        <v>3847</v>
      </c>
      <c r="G27" s="9">
        <v>1554</v>
      </c>
      <c r="H27" s="9">
        <v>1924</v>
      </c>
      <c r="I27" s="9">
        <v>19</v>
      </c>
      <c r="J27" s="9">
        <v>67</v>
      </c>
      <c r="K27" s="9">
        <v>0</v>
      </c>
      <c r="L27" s="9">
        <v>1144</v>
      </c>
      <c r="M27" s="9">
        <v>0</v>
      </c>
      <c r="N27" s="9">
        <v>172</v>
      </c>
      <c r="O27" s="9">
        <v>0</v>
      </c>
      <c r="P27" s="9">
        <v>5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8" t="s">
        <v>292</v>
      </c>
      <c r="X27" s="8" t="s">
        <v>292</v>
      </c>
      <c r="Y27" s="8" t="s">
        <v>292</v>
      </c>
      <c r="Z27" s="8" t="s">
        <v>292</v>
      </c>
      <c r="AA27" s="8" t="s">
        <v>292</v>
      </c>
      <c r="AB27" s="8" t="s">
        <v>292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296</v>
      </c>
      <c r="AK27" s="9">
        <v>0</v>
      </c>
      <c r="AL27" s="9">
        <v>44</v>
      </c>
      <c r="AM27" s="9">
        <v>0</v>
      </c>
      <c r="AN27" s="9">
        <v>3</v>
      </c>
      <c r="AO27" s="9">
        <v>0</v>
      </c>
      <c r="AP27" s="9">
        <v>123</v>
      </c>
      <c r="AQ27" s="9">
        <v>0</v>
      </c>
      <c r="AR27" s="9">
        <v>18</v>
      </c>
      <c r="AS27" s="9">
        <v>0</v>
      </c>
      <c r="AT27" s="9">
        <v>2</v>
      </c>
      <c r="AU27" s="9">
        <v>15657</v>
      </c>
      <c r="AV27" s="9">
        <v>15552</v>
      </c>
      <c r="AW27" s="9">
        <v>2330</v>
      </c>
      <c r="AX27" s="9">
        <v>2332</v>
      </c>
      <c r="AY27" s="9">
        <v>16</v>
      </c>
      <c r="AZ27" s="9">
        <v>31</v>
      </c>
      <c r="BA27" s="9">
        <v>0</v>
      </c>
      <c r="BB27" s="9">
        <v>65</v>
      </c>
      <c r="BC27" s="9">
        <v>0</v>
      </c>
      <c r="BD27" s="9">
        <v>10</v>
      </c>
      <c r="BE27" s="9">
        <v>0</v>
      </c>
      <c r="BF27" s="9">
        <v>3</v>
      </c>
      <c r="BG27" s="8" t="s">
        <v>292</v>
      </c>
      <c r="BH27" s="9">
        <v>637</v>
      </c>
      <c r="BI27" s="8" t="s">
        <v>292</v>
      </c>
      <c r="BJ27" s="9">
        <v>96</v>
      </c>
      <c r="BK27" s="8" t="s">
        <v>292</v>
      </c>
      <c r="BL27" s="9">
        <v>4</v>
      </c>
      <c r="BM27" s="9">
        <v>0</v>
      </c>
      <c r="BN27" s="9">
        <v>58</v>
      </c>
      <c r="BO27" s="9">
        <v>0</v>
      </c>
      <c r="BP27" s="9">
        <v>9</v>
      </c>
      <c r="BQ27" s="9">
        <v>0</v>
      </c>
      <c r="BR27" s="9">
        <v>2</v>
      </c>
      <c r="BS27" s="9">
        <v>3385</v>
      </c>
      <c r="BT27" s="9">
        <v>5641</v>
      </c>
      <c r="BU27" s="9">
        <v>508</v>
      </c>
      <c r="BV27" s="9">
        <v>846</v>
      </c>
      <c r="BW27" s="9">
        <v>2</v>
      </c>
      <c r="BX27" s="9">
        <v>9</v>
      </c>
      <c r="BY27" s="9">
        <v>0</v>
      </c>
      <c r="BZ27" s="9">
        <v>126</v>
      </c>
      <c r="CA27" s="9">
        <v>0</v>
      </c>
      <c r="CB27" s="9">
        <v>19</v>
      </c>
      <c r="CC27" s="9">
        <v>0</v>
      </c>
      <c r="CD27" s="9">
        <v>3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8" t="s">
        <v>292</v>
      </c>
      <c r="CX27" s="8" t="s">
        <v>292</v>
      </c>
      <c r="CY27" s="8" t="s">
        <v>292</v>
      </c>
      <c r="CZ27" s="8" t="s">
        <v>292</v>
      </c>
      <c r="DA27" s="8" t="s">
        <v>292</v>
      </c>
      <c r="DB27" s="8" t="s">
        <v>292</v>
      </c>
      <c r="DC27" s="8" t="s">
        <v>292</v>
      </c>
      <c r="DD27" s="8" t="s">
        <v>292</v>
      </c>
      <c r="DE27" s="8" t="s">
        <v>292</v>
      </c>
      <c r="DF27" s="8" t="s">
        <v>292</v>
      </c>
      <c r="DG27" s="8" t="s">
        <v>292</v>
      </c>
      <c r="DH27" s="8" t="s">
        <v>292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9">
        <v>0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9">
        <v>1418</v>
      </c>
      <c r="EI27" s="9">
        <v>0</v>
      </c>
      <c r="EJ27" s="9">
        <v>213</v>
      </c>
      <c r="EK27" s="9">
        <v>0</v>
      </c>
      <c r="EL27" s="9">
        <v>2</v>
      </c>
      <c r="EM27" s="11">
        <f t="shared" si="0"/>
        <v>106157</v>
      </c>
    </row>
    <row r="28" spans="1:143" ht="15">
      <c r="A28" s="6" t="s">
        <v>305</v>
      </c>
      <c r="B28" s="8" t="s">
        <v>306</v>
      </c>
      <c r="C28" s="8" t="s">
        <v>292</v>
      </c>
      <c r="D28" s="8" t="s">
        <v>292</v>
      </c>
      <c r="E28" s="8" t="s">
        <v>292</v>
      </c>
      <c r="F28" s="8" t="s">
        <v>292</v>
      </c>
      <c r="G28" s="8" t="s">
        <v>292</v>
      </c>
      <c r="H28" s="8" t="s">
        <v>292</v>
      </c>
      <c r="I28" s="8" t="s">
        <v>292</v>
      </c>
      <c r="J28" s="8" t="s">
        <v>292</v>
      </c>
      <c r="K28" s="8" t="s">
        <v>292</v>
      </c>
      <c r="L28" s="8" t="s">
        <v>292</v>
      </c>
      <c r="M28" s="8" t="s">
        <v>292</v>
      </c>
      <c r="N28" s="8" t="s">
        <v>292</v>
      </c>
      <c r="O28" s="8" t="s">
        <v>292</v>
      </c>
      <c r="P28" s="8" t="s">
        <v>292</v>
      </c>
      <c r="Q28" s="8" t="s">
        <v>292</v>
      </c>
      <c r="R28" s="8" t="s">
        <v>292</v>
      </c>
      <c r="S28" s="8" t="s">
        <v>292</v>
      </c>
      <c r="T28" s="8" t="s">
        <v>292</v>
      </c>
      <c r="U28" s="8" t="s">
        <v>292</v>
      </c>
      <c r="V28" s="8" t="s">
        <v>292</v>
      </c>
      <c r="W28" s="8" t="s">
        <v>292</v>
      </c>
      <c r="X28" s="8" t="s">
        <v>292</v>
      </c>
      <c r="Y28" s="8" t="s">
        <v>292</v>
      </c>
      <c r="Z28" s="8" t="s">
        <v>292</v>
      </c>
      <c r="AA28" s="8" t="s">
        <v>292</v>
      </c>
      <c r="AB28" s="8" t="s">
        <v>292</v>
      </c>
      <c r="AC28" s="8" t="s">
        <v>292</v>
      </c>
      <c r="AD28" s="8" t="s">
        <v>292</v>
      </c>
      <c r="AE28" s="8" t="s">
        <v>292</v>
      </c>
      <c r="AF28" s="8" t="s">
        <v>292</v>
      </c>
      <c r="AG28" s="8" t="s">
        <v>292</v>
      </c>
      <c r="AH28" s="8" t="s">
        <v>292</v>
      </c>
      <c r="AI28" s="8" t="s">
        <v>292</v>
      </c>
      <c r="AJ28" s="8" t="s">
        <v>292</v>
      </c>
      <c r="AK28" s="8" t="s">
        <v>292</v>
      </c>
      <c r="AL28" s="8" t="s">
        <v>292</v>
      </c>
      <c r="AM28" s="8" t="s">
        <v>292</v>
      </c>
      <c r="AN28" s="8" t="s">
        <v>292</v>
      </c>
      <c r="AO28" s="8" t="s">
        <v>292</v>
      </c>
      <c r="AP28" s="8" t="s">
        <v>292</v>
      </c>
      <c r="AQ28" s="8" t="s">
        <v>292</v>
      </c>
      <c r="AR28" s="8" t="s">
        <v>292</v>
      </c>
      <c r="AS28" s="8" t="s">
        <v>292</v>
      </c>
      <c r="AT28" s="8" t="s">
        <v>292</v>
      </c>
      <c r="AU28" s="8" t="s">
        <v>292</v>
      </c>
      <c r="AV28" s="8" t="s">
        <v>292</v>
      </c>
      <c r="AW28" s="8" t="s">
        <v>292</v>
      </c>
      <c r="AX28" s="8" t="s">
        <v>292</v>
      </c>
      <c r="AY28" s="8" t="s">
        <v>292</v>
      </c>
      <c r="AZ28" s="8" t="s">
        <v>292</v>
      </c>
      <c r="BA28" s="8" t="s">
        <v>292</v>
      </c>
      <c r="BB28" s="8" t="s">
        <v>292</v>
      </c>
      <c r="BC28" s="8" t="s">
        <v>292</v>
      </c>
      <c r="BD28" s="8" t="s">
        <v>292</v>
      </c>
      <c r="BE28" s="8" t="s">
        <v>292</v>
      </c>
      <c r="BF28" s="8" t="s">
        <v>292</v>
      </c>
      <c r="BG28" s="8" t="s">
        <v>292</v>
      </c>
      <c r="BH28" s="8" t="s">
        <v>292</v>
      </c>
      <c r="BI28" s="8" t="s">
        <v>292</v>
      </c>
      <c r="BJ28" s="8" t="s">
        <v>292</v>
      </c>
      <c r="BK28" s="8" t="s">
        <v>292</v>
      </c>
      <c r="BL28" s="8" t="s">
        <v>292</v>
      </c>
      <c r="BM28" s="8" t="s">
        <v>292</v>
      </c>
      <c r="BN28" s="8" t="s">
        <v>292</v>
      </c>
      <c r="BO28" s="8" t="s">
        <v>292</v>
      </c>
      <c r="BP28" s="8" t="s">
        <v>292</v>
      </c>
      <c r="BQ28" s="8" t="s">
        <v>292</v>
      </c>
      <c r="BR28" s="8" t="s">
        <v>292</v>
      </c>
      <c r="BS28" s="8" t="s">
        <v>292</v>
      </c>
      <c r="BT28" s="8" t="s">
        <v>292</v>
      </c>
      <c r="BU28" s="8" t="s">
        <v>292</v>
      </c>
      <c r="BV28" s="8" t="s">
        <v>292</v>
      </c>
      <c r="BW28" s="8" t="s">
        <v>292</v>
      </c>
      <c r="BX28" s="8" t="s">
        <v>292</v>
      </c>
      <c r="BY28" s="8" t="s">
        <v>292</v>
      </c>
      <c r="BZ28" s="8" t="s">
        <v>292</v>
      </c>
      <c r="CA28" s="8" t="s">
        <v>292</v>
      </c>
      <c r="CB28" s="8" t="s">
        <v>292</v>
      </c>
      <c r="CC28" s="8" t="s">
        <v>292</v>
      </c>
      <c r="CD28" s="8" t="s">
        <v>292</v>
      </c>
      <c r="CE28" s="8" t="s">
        <v>292</v>
      </c>
      <c r="CF28" s="8" t="s">
        <v>292</v>
      </c>
      <c r="CG28" s="8" t="s">
        <v>292</v>
      </c>
      <c r="CH28" s="8" t="s">
        <v>292</v>
      </c>
      <c r="CI28" s="8" t="s">
        <v>292</v>
      </c>
      <c r="CJ28" s="8" t="s">
        <v>292</v>
      </c>
      <c r="CK28" s="8" t="s">
        <v>292</v>
      </c>
      <c r="CL28" s="8" t="s">
        <v>292</v>
      </c>
      <c r="CM28" s="8" t="s">
        <v>292</v>
      </c>
      <c r="CN28" s="8" t="s">
        <v>292</v>
      </c>
      <c r="CO28" s="8" t="s">
        <v>292</v>
      </c>
      <c r="CP28" s="8" t="s">
        <v>292</v>
      </c>
      <c r="CQ28" s="8" t="s">
        <v>292</v>
      </c>
      <c r="CR28" s="8" t="s">
        <v>292</v>
      </c>
      <c r="CS28" s="8" t="s">
        <v>292</v>
      </c>
      <c r="CT28" s="8" t="s">
        <v>292</v>
      </c>
      <c r="CU28" s="8" t="s">
        <v>292</v>
      </c>
      <c r="CV28" s="8" t="s">
        <v>292</v>
      </c>
      <c r="CW28" s="8" t="s">
        <v>292</v>
      </c>
      <c r="CX28" s="8" t="s">
        <v>292</v>
      </c>
      <c r="CY28" s="8" t="s">
        <v>292</v>
      </c>
      <c r="CZ28" s="8" t="s">
        <v>292</v>
      </c>
      <c r="DA28" s="8" t="s">
        <v>292</v>
      </c>
      <c r="DB28" s="8" t="s">
        <v>292</v>
      </c>
      <c r="DC28" s="8" t="s">
        <v>292</v>
      </c>
      <c r="DD28" s="8" t="s">
        <v>292</v>
      </c>
      <c r="DE28" s="8" t="s">
        <v>292</v>
      </c>
      <c r="DF28" s="8" t="s">
        <v>292</v>
      </c>
      <c r="DG28" s="8" t="s">
        <v>292</v>
      </c>
      <c r="DH28" s="8" t="s">
        <v>292</v>
      </c>
      <c r="DI28" s="8" t="s">
        <v>292</v>
      </c>
      <c r="DJ28" s="8" t="s">
        <v>292</v>
      </c>
      <c r="DK28" s="8" t="s">
        <v>292</v>
      </c>
      <c r="DL28" s="8" t="s">
        <v>292</v>
      </c>
      <c r="DM28" s="8" t="s">
        <v>292</v>
      </c>
      <c r="DN28" s="8" t="s">
        <v>292</v>
      </c>
      <c r="DO28" s="8" t="s">
        <v>292</v>
      </c>
      <c r="DP28" s="8" t="s">
        <v>292</v>
      </c>
      <c r="DQ28" s="8" t="s">
        <v>292</v>
      </c>
      <c r="DR28" s="8" t="s">
        <v>292</v>
      </c>
      <c r="DS28" s="8" t="s">
        <v>292</v>
      </c>
      <c r="DT28" s="8" t="s">
        <v>292</v>
      </c>
      <c r="DU28" s="8" t="s">
        <v>292</v>
      </c>
      <c r="DV28" s="8" t="s">
        <v>292</v>
      </c>
      <c r="DW28" s="8" t="s">
        <v>292</v>
      </c>
      <c r="DX28" s="8" t="s">
        <v>292</v>
      </c>
      <c r="DY28" s="8" t="s">
        <v>292</v>
      </c>
      <c r="DZ28" s="8" t="s">
        <v>292</v>
      </c>
      <c r="EA28" s="8" t="s">
        <v>292</v>
      </c>
      <c r="EB28" s="8" t="s">
        <v>292</v>
      </c>
      <c r="EC28" s="8" t="s">
        <v>292</v>
      </c>
      <c r="ED28" s="8" t="s">
        <v>292</v>
      </c>
      <c r="EE28" s="8" t="s">
        <v>292</v>
      </c>
      <c r="EF28" s="8" t="s">
        <v>292</v>
      </c>
      <c r="EG28" s="8" t="s">
        <v>292</v>
      </c>
      <c r="EH28" s="8" t="s">
        <v>292</v>
      </c>
      <c r="EI28" s="8" t="s">
        <v>292</v>
      </c>
      <c r="EJ28" s="8" t="s">
        <v>292</v>
      </c>
      <c r="EK28" s="8" t="s">
        <v>292</v>
      </c>
      <c r="EL28" s="8" t="s">
        <v>292</v>
      </c>
      <c r="EM28" s="11">
        <f t="shared" si="0"/>
        <v>0</v>
      </c>
    </row>
    <row r="29" spans="1:143" ht="15">
      <c r="A29" s="6" t="s">
        <v>307</v>
      </c>
      <c r="B29" s="8" t="s">
        <v>308</v>
      </c>
      <c r="C29" s="8" t="s">
        <v>292</v>
      </c>
      <c r="D29" s="8" t="s">
        <v>292</v>
      </c>
      <c r="E29" s="8" t="s">
        <v>292</v>
      </c>
      <c r="F29" s="8" t="s">
        <v>292</v>
      </c>
      <c r="G29" s="8" t="s">
        <v>292</v>
      </c>
      <c r="H29" s="8" t="s">
        <v>292</v>
      </c>
      <c r="I29" s="8" t="s">
        <v>292</v>
      </c>
      <c r="J29" s="8" t="s">
        <v>292</v>
      </c>
      <c r="K29" s="8" t="s">
        <v>292</v>
      </c>
      <c r="L29" s="8" t="s">
        <v>292</v>
      </c>
      <c r="M29" s="8" t="s">
        <v>292</v>
      </c>
      <c r="N29" s="8" t="s">
        <v>292</v>
      </c>
      <c r="O29" s="8" t="s">
        <v>292</v>
      </c>
      <c r="P29" s="8" t="s">
        <v>292</v>
      </c>
      <c r="Q29" s="8" t="s">
        <v>292</v>
      </c>
      <c r="R29" s="8" t="s">
        <v>292</v>
      </c>
      <c r="S29" s="8" t="s">
        <v>292</v>
      </c>
      <c r="T29" s="8" t="s">
        <v>292</v>
      </c>
      <c r="U29" s="8" t="s">
        <v>292</v>
      </c>
      <c r="V29" s="8" t="s">
        <v>292</v>
      </c>
      <c r="W29" s="8" t="s">
        <v>292</v>
      </c>
      <c r="X29" s="8" t="s">
        <v>292</v>
      </c>
      <c r="Y29" s="8" t="s">
        <v>292</v>
      </c>
      <c r="Z29" s="8" t="s">
        <v>292</v>
      </c>
      <c r="AA29" s="8" t="s">
        <v>292</v>
      </c>
      <c r="AB29" s="8" t="s">
        <v>292</v>
      </c>
      <c r="AC29" s="8" t="s">
        <v>292</v>
      </c>
      <c r="AD29" s="8" t="s">
        <v>292</v>
      </c>
      <c r="AE29" s="8" t="s">
        <v>292</v>
      </c>
      <c r="AF29" s="8" t="s">
        <v>292</v>
      </c>
      <c r="AG29" s="8" t="s">
        <v>292</v>
      </c>
      <c r="AH29" s="8" t="s">
        <v>292</v>
      </c>
      <c r="AI29" s="8" t="s">
        <v>292</v>
      </c>
      <c r="AJ29" s="8" t="s">
        <v>292</v>
      </c>
      <c r="AK29" s="8" t="s">
        <v>292</v>
      </c>
      <c r="AL29" s="8" t="s">
        <v>292</v>
      </c>
      <c r="AM29" s="8" t="s">
        <v>292</v>
      </c>
      <c r="AN29" s="8" t="s">
        <v>292</v>
      </c>
      <c r="AO29" s="8" t="s">
        <v>292</v>
      </c>
      <c r="AP29" s="8" t="s">
        <v>292</v>
      </c>
      <c r="AQ29" s="8" t="s">
        <v>292</v>
      </c>
      <c r="AR29" s="8" t="s">
        <v>292</v>
      </c>
      <c r="AS29" s="8" t="s">
        <v>292</v>
      </c>
      <c r="AT29" s="8" t="s">
        <v>292</v>
      </c>
      <c r="AU29" s="8" t="s">
        <v>292</v>
      </c>
      <c r="AV29" s="8" t="s">
        <v>292</v>
      </c>
      <c r="AW29" s="8" t="s">
        <v>292</v>
      </c>
      <c r="AX29" s="8" t="s">
        <v>292</v>
      </c>
      <c r="AY29" s="8" t="s">
        <v>292</v>
      </c>
      <c r="AZ29" s="8" t="s">
        <v>292</v>
      </c>
      <c r="BA29" s="8" t="s">
        <v>292</v>
      </c>
      <c r="BB29" s="8" t="s">
        <v>292</v>
      </c>
      <c r="BC29" s="8" t="s">
        <v>292</v>
      </c>
      <c r="BD29" s="8" t="s">
        <v>292</v>
      </c>
      <c r="BE29" s="8" t="s">
        <v>292</v>
      </c>
      <c r="BF29" s="8" t="s">
        <v>292</v>
      </c>
      <c r="BG29" s="8" t="s">
        <v>292</v>
      </c>
      <c r="BH29" s="8" t="s">
        <v>292</v>
      </c>
      <c r="BI29" s="8" t="s">
        <v>292</v>
      </c>
      <c r="BJ29" s="8" t="s">
        <v>292</v>
      </c>
      <c r="BK29" s="8" t="s">
        <v>292</v>
      </c>
      <c r="BL29" s="8" t="s">
        <v>292</v>
      </c>
      <c r="BM29" s="8" t="s">
        <v>292</v>
      </c>
      <c r="BN29" s="8" t="s">
        <v>292</v>
      </c>
      <c r="BO29" s="8" t="s">
        <v>292</v>
      </c>
      <c r="BP29" s="8" t="s">
        <v>292</v>
      </c>
      <c r="BQ29" s="8" t="s">
        <v>292</v>
      </c>
      <c r="BR29" s="8" t="s">
        <v>292</v>
      </c>
      <c r="BS29" s="8" t="s">
        <v>292</v>
      </c>
      <c r="BT29" s="8" t="s">
        <v>292</v>
      </c>
      <c r="BU29" s="8" t="s">
        <v>292</v>
      </c>
      <c r="BV29" s="8" t="s">
        <v>292</v>
      </c>
      <c r="BW29" s="8" t="s">
        <v>292</v>
      </c>
      <c r="BX29" s="8" t="s">
        <v>292</v>
      </c>
      <c r="BY29" s="8" t="s">
        <v>292</v>
      </c>
      <c r="BZ29" s="8" t="s">
        <v>292</v>
      </c>
      <c r="CA29" s="8" t="s">
        <v>292</v>
      </c>
      <c r="CB29" s="8" t="s">
        <v>292</v>
      </c>
      <c r="CC29" s="8" t="s">
        <v>292</v>
      </c>
      <c r="CD29" s="8" t="s">
        <v>292</v>
      </c>
      <c r="CE29" s="8" t="s">
        <v>292</v>
      </c>
      <c r="CF29" s="8" t="s">
        <v>292</v>
      </c>
      <c r="CG29" s="8" t="s">
        <v>292</v>
      </c>
      <c r="CH29" s="8" t="s">
        <v>292</v>
      </c>
      <c r="CI29" s="8" t="s">
        <v>292</v>
      </c>
      <c r="CJ29" s="8" t="s">
        <v>292</v>
      </c>
      <c r="CK29" s="8" t="s">
        <v>292</v>
      </c>
      <c r="CL29" s="8" t="s">
        <v>292</v>
      </c>
      <c r="CM29" s="8" t="s">
        <v>292</v>
      </c>
      <c r="CN29" s="8" t="s">
        <v>292</v>
      </c>
      <c r="CO29" s="8" t="s">
        <v>292</v>
      </c>
      <c r="CP29" s="8" t="s">
        <v>292</v>
      </c>
      <c r="CQ29" s="8" t="s">
        <v>292</v>
      </c>
      <c r="CR29" s="8" t="s">
        <v>292</v>
      </c>
      <c r="CS29" s="8" t="s">
        <v>292</v>
      </c>
      <c r="CT29" s="8" t="s">
        <v>292</v>
      </c>
      <c r="CU29" s="8" t="s">
        <v>292</v>
      </c>
      <c r="CV29" s="8" t="s">
        <v>292</v>
      </c>
      <c r="CW29" s="8" t="s">
        <v>292</v>
      </c>
      <c r="CX29" s="8" t="s">
        <v>292</v>
      </c>
      <c r="CY29" s="8" t="s">
        <v>292</v>
      </c>
      <c r="CZ29" s="8" t="s">
        <v>292</v>
      </c>
      <c r="DA29" s="8" t="s">
        <v>292</v>
      </c>
      <c r="DB29" s="8" t="s">
        <v>292</v>
      </c>
      <c r="DC29" s="8" t="s">
        <v>292</v>
      </c>
      <c r="DD29" s="8" t="s">
        <v>292</v>
      </c>
      <c r="DE29" s="8" t="s">
        <v>292</v>
      </c>
      <c r="DF29" s="8" t="s">
        <v>292</v>
      </c>
      <c r="DG29" s="8" t="s">
        <v>292</v>
      </c>
      <c r="DH29" s="8" t="s">
        <v>292</v>
      </c>
      <c r="DI29" s="8" t="s">
        <v>292</v>
      </c>
      <c r="DJ29" s="8" t="s">
        <v>292</v>
      </c>
      <c r="DK29" s="8" t="s">
        <v>292</v>
      </c>
      <c r="DL29" s="8" t="s">
        <v>292</v>
      </c>
      <c r="DM29" s="8" t="s">
        <v>292</v>
      </c>
      <c r="DN29" s="8" t="s">
        <v>292</v>
      </c>
      <c r="DO29" s="8" t="s">
        <v>292</v>
      </c>
      <c r="DP29" s="8" t="s">
        <v>292</v>
      </c>
      <c r="DQ29" s="8" t="s">
        <v>292</v>
      </c>
      <c r="DR29" s="8" t="s">
        <v>292</v>
      </c>
      <c r="DS29" s="8" t="s">
        <v>292</v>
      </c>
      <c r="DT29" s="8" t="s">
        <v>292</v>
      </c>
      <c r="DU29" s="8" t="s">
        <v>292</v>
      </c>
      <c r="DV29" s="8" t="s">
        <v>292</v>
      </c>
      <c r="DW29" s="8" t="s">
        <v>292</v>
      </c>
      <c r="DX29" s="8" t="s">
        <v>292</v>
      </c>
      <c r="DY29" s="8" t="s">
        <v>292</v>
      </c>
      <c r="DZ29" s="8" t="s">
        <v>292</v>
      </c>
      <c r="EA29" s="8" t="s">
        <v>292</v>
      </c>
      <c r="EB29" s="8" t="s">
        <v>292</v>
      </c>
      <c r="EC29" s="8" t="s">
        <v>292</v>
      </c>
      <c r="ED29" s="8" t="s">
        <v>292</v>
      </c>
      <c r="EE29" s="8" t="s">
        <v>292</v>
      </c>
      <c r="EF29" s="8" t="s">
        <v>292</v>
      </c>
      <c r="EG29" s="8" t="s">
        <v>292</v>
      </c>
      <c r="EH29" s="8" t="s">
        <v>292</v>
      </c>
      <c r="EI29" s="8" t="s">
        <v>292</v>
      </c>
      <c r="EJ29" s="8" t="s">
        <v>292</v>
      </c>
      <c r="EK29" s="8" t="s">
        <v>292</v>
      </c>
      <c r="EL29" s="8" t="s">
        <v>292</v>
      </c>
      <c r="EM29" s="11">
        <f t="shared" si="0"/>
        <v>0</v>
      </c>
    </row>
    <row r="30" spans="1:143" ht="15">
      <c r="A30" s="6" t="s">
        <v>309</v>
      </c>
      <c r="B30" s="8" t="s">
        <v>310</v>
      </c>
      <c r="C30" s="8" t="s">
        <v>292</v>
      </c>
      <c r="D30" s="8" t="s">
        <v>292</v>
      </c>
      <c r="E30" s="8" t="s">
        <v>292</v>
      </c>
      <c r="F30" s="8" t="s">
        <v>292</v>
      </c>
      <c r="G30" s="8" t="s">
        <v>292</v>
      </c>
      <c r="H30" s="8" t="s">
        <v>292</v>
      </c>
      <c r="I30" s="8" t="s">
        <v>292</v>
      </c>
      <c r="J30" s="8" t="s">
        <v>292</v>
      </c>
      <c r="K30" s="8" t="s">
        <v>292</v>
      </c>
      <c r="L30" s="8" t="s">
        <v>292</v>
      </c>
      <c r="M30" s="8" t="s">
        <v>292</v>
      </c>
      <c r="N30" s="8" t="s">
        <v>292</v>
      </c>
      <c r="O30" s="8" t="s">
        <v>292</v>
      </c>
      <c r="P30" s="8" t="s">
        <v>292</v>
      </c>
      <c r="Q30" s="8" t="s">
        <v>292</v>
      </c>
      <c r="R30" s="8" t="s">
        <v>292</v>
      </c>
      <c r="S30" s="8" t="s">
        <v>292</v>
      </c>
      <c r="T30" s="8" t="s">
        <v>292</v>
      </c>
      <c r="U30" s="8" t="s">
        <v>292</v>
      </c>
      <c r="V30" s="8" t="s">
        <v>292</v>
      </c>
      <c r="W30" s="8" t="s">
        <v>292</v>
      </c>
      <c r="X30" s="8" t="s">
        <v>292</v>
      </c>
      <c r="Y30" s="8" t="s">
        <v>292</v>
      </c>
      <c r="Z30" s="8" t="s">
        <v>292</v>
      </c>
      <c r="AA30" s="8" t="s">
        <v>292</v>
      </c>
      <c r="AB30" s="8" t="s">
        <v>292</v>
      </c>
      <c r="AC30" s="8" t="s">
        <v>292</v>
      </c>
      <c r="AD30" s="8" t="s">
        <v>292</v>
      </c>
      <c r="AE30" s="8" t="s">
        <v>292</v>
      </c>
      <c r="AF30" s="8" t="s">
        <v>292</v>
      </c>
      <c r="AG30" s="8" t="s">
        <v>292</v>
      </c>
      <c r="AH30" s="8" t="s">
        <v>292</v>
      </c>
      <c r="AI30" s="8" t="s">
        <v>292</v>
      </c>
      <c r="AJ30" s="8" t="s">
        <v>292</v>
      </c>
      <c r="AK30" s="8" t="s">
        <v>292</v>
      </c>
      <c r="AL30" s="8" t="s">
        <v>292</v>
      </c>
      <c r="AM30" s="8" t="s">
        <v>292</v>
      </c>
      <c r="AN30" s="8" t="s">
        <v>292</v>
      </c>
      <c r="AO30" s="8" t="s">
        <v>292</v>
      </c>
      <c r="AP30" s="8" t="s">
        <v>292</v>
      </c>
      <c r="AQ30" s="8" t="s">
        <v>292</v>
      </c>
      <c r="AR30" s="8" t="s">
        <v>292</v>
      </c>
      <c r="AS30" s="8" t="s">
        <v>292</v>
      </c>
      <c r="AT30" s="8" t="s">
        <v>292</v>
      </c>
      <c r="AU30" s="8" t="s">
        <v>292</v>
      </c>
      <c r="AV30" s="8" t="s">
        <v>292</v>
      </c>
      <c r="AW30" s="8" t="s">
        <v>292</v>
      </c>
      <c r="AX30" s="8" t="s">
        <v>292</v>
      </c>
      <c r="AY30" s="8" t="s">
        <v>292</v>
      </c>
      <c r="AZ30" s="8" t="s">
        <v>292</v>
      </c>
      <c r="BA30" s="8" t="s">
        <v>292</v>
      </c>
      <c r="BB30" s="8" t="s">
        <v>292</v>
      </c>
      <c r="BC30" s="8" t="s">
        <v>292</v>
      </c>
      <c r="BD30" s="8" t="s">
        <v>292</v>
      </c>
      <c r="BE30" s="8" t="s">
        <v>292</v>
      </c>
      <c r="BF30" s="8" t="s">
        <v>292</v>
      </c>
      <c r="BG30" s="8" t="s">
        <v>292</v>
      </c>
      <c r="BH30" s="8" t="s">
        <v>292</v>
      </c>
      <c r="BI30" s="8" t="s">
        <v>292</v>
      </c>
      <c r="BJ30" s="8" t="s">
        <v>292</v>
      </c>
      <c r="BK30" s="8" t="s">
        <v>292</v>
      </c>
      <c r="BL30" s="8" t="s">
        <v>292</v>
      </c>
      <c r="BM30" s="8" t="s">
        <v>292</v>
      </c>
      <c r="BN30" s="8" t="s">
        <v>292</v>
      </c>
      <c r="BO30" s="8" t="s">
        <v>292</v>
      </c>
      <c r="BP30" s="8" t="s">
        <v>292</v>
      </c>
      <c r="BQ30" s="8" t="s">
        <v>292</v>
      </c>
      <c r="BR30" s="8" t="s">
        <v>292</v>
      </c>
      <c r="BS30" s="8" t="s">
        <v>292</v>
      </c>
      <c r="BT30" s="8" t="s">
        <v>292</v>
      </c>
      <c r="BU30" s="8" t="s">
        <v>292</v>
      </c>
      <c r="BV30" s="8" t="s">
        <v>292</v>
      </c>
      <c r="BW30" s="8" t="s">
        <v>292</v>
      </c>
      <c r="BX30" s="8" t="s">
        <v>292</v>
      </c>
      <c r="BY30" s="8" t="s">
        <v>292</v>
      </c>
      <c r="BZ30" s="8" t="s">
        <v>292</v>
      </c>
      <c r="CA30" s="8" t="s">
        <v>292</v>
      </c>
      <c r="CB30" s="8" t="s">
        <v>292</v>
      </c>
      <c r="CC30" s="8" t="s">
        <v>292</v>
      </c>
      <c r="CD30" s="8" t="s">
        <v>292</v>
      </c>
      <c r="CE30" s="8" t="s">
        <v>292</v>
      </c>
      <c r="CF30" s="8" t="s">
        <v>292</v>
      </c>
      <c r="CG30" s="8" t="s">
        <v>292</v>
      </c>
      <c r="CH30" s="8" t="s">
        <v>292</v>
      </c>
      <c r="CI30" s="8" t="s">
        <v>292</v>
      </c>
      <c r="CJ30" s="8" t="s">
        <v>292</v>
      </c>
      <c r="CK30" s="8" t="s">
        <v>292</v>
      </c>
      <c r="CL30" s="8" t="s">
        <v>292</v>
      </c>
      <c r="CM30" s="8" t="s">
        <v>292</v>
      </c>
      <c r="CN30" s="8" t="s">
        <v>292</v>
      </c>
      <c r="CO30" s="8" t="s">
        <v>292</v>
      </c>
      <c r="CP30" s="8" t="s">
        <v>292</v>
      </c>
      <c r="CQ30" s="8" t="s">
        <v>292</v>
      </c>
      <c r="CR30" s="8" t="s">
        <v>292</v>
      </c>
      <c r="CS30" s="8" t="s">
        <v>292</v>
      </c>
      <c r="CT30" s="8" t="s">
        <v>292</v>
      </c>
      <c r="CU30" s="8" t="s">
        <v>292</v>
      </c>
      <c r="CV30" s="8" t="s">
        <v>292</v>
      </c>
      <c r="CW30" s="8" t="s">
        <v>292</v>
      </c>
      <c r="CX30" s="8" t="s">
        <v>292</v>
      </c>
      <c r="CY30" s="8" t="s">
        <v>292</v>
      </c>
      <c r="CZ30" s="8" t="s">
        <v>292</v>
      </c>
      <c r="DA30" s="8" t="s">
        <v>292</v>
      </c>
      <c r="DB30" s="8" t="s">
        <v>292</v>
      </c>
      <c r="DC30" s="8" t="s">
        <v>292</v>
      </c>
      <c r="DD30" s="8" t="s">
        <v>292</v>
      </c>
      <c r="DE30" s="8" t="s">
        <v>292</v>
      </c>
      <c r="DF30" s="8" t="s">
        <v>292</v>
      </c>
      <c r="DG30" s="8" t="s">
        <v>292</v>
      </c>
      <c r="DH30" s="8" t="s">
        <v>292</v>
      </c>
      <c r="DI30" s="8" t="s">
        <v>292</v>
      </c>
      <c r="DJ30" s="8" t="s">
        <v>292</v>
      </c>
      <c r="DK30" s="8" t="s">
        <v>292</v>
      </c>
      <c r="DL30" s="8" t="s">
        <v>292</v>
      </c>
      <c r="DM30" s="8" t="s">
        <v>292</v>
      </c>
      <c r="DN30" s="8" t="s">
        <v>292</v>
      </c>
      <c r="DO30" s="8" t="s">
        <v>292</v>
      </c>
      <c r="DP30" s="8" t="s">
        <v>292</v>
      </c>
      <c r="DQ30" s="8" t="s">
        <v>292</v>
      </c>
      <c r="DR30" s="8" t="s">
        <v>292</v>
      </c>
      <c r="DS30" s="8" t="s">
        <v>292</v>
      </c>
      <c r="DT30" s="8" t="s">
        <v>292</v>
      </c>
      <c r="DU30" s="8" t="s">
        <v>292</v>
      </c>
      <c r="DV30" s="8" t="s">
        <v>292</v>
      </c>
      <c r="DW30" s="8" t="s">
        <v>292</v>
      </c>
      <c r="DX30" s="8" t="s">
        <v>292</v>
      </c>
      <c r="DY30" s="8" t="s">
        <v>292</v>
      </c>
      <c r="DZ30" s="8" t="s">
        <v>292</v>
      </c>
      <c r="EA30" s="8" t="s">
        <v>292</v>
      </c>
      <c r="EB30" s="8" t="s">
        <v>292</v>
      </c>
      <c r="EC30" s="8" t="s">
        <v>292</v>
      </c>
      <c r="ED30" s="8" t="s">
        <v>292</v>
      </c>
      <c r="EE30" s="8" t="s">
        <v>292</v>
      </c>
      <c r="EF30" s="8" t="s">
        <v>292</v>
      </c>
      <c r="EG30" s="8" t="s">
        <v>292</v>
      </c>
      <c r="EH30" s="8" t="s">
        <v>292</v>
      </c>
      <c r="EI30" s="8" t="s">
        <v>292</v>
      </c>
      <c r="EJ30" s="8" t="s">
        <v>292</v>
      </c>
      <c r="EK30" s="8" t="s">
        <v>292</v>
      </c>
      <c r="EL30" s="8" t="s">
        <v>292</v>
      </c>
      <c r="EM30" s="11">
        <f t="shared" si="0"/>
        <v>0</v>
      </c>
    </row>
    <row r="31" spans="1:143" ht="15">
      <c r="A31" s="6" t="s">
        <v>311</v>
      </c>
      <c r="B31" s="8" t="s">
        <v>312</v>
      </c>
      <c r="C31" s="8" t="s">
        <v>292</v>
      </c>
      <c r="D31" s="8" t="s">
        <v>292</v>
      </c>
      <c r="E31" s="8" t="s">
        <v>292</v>
      </c>
      <c r="F31" s="8" t="s">
        <v>292</v>
      </c>
      <c r="G31" s="8" t="s">
        <v>292</v>
      </c>
      <c r="H31" s="8" t="s">
        <v>292</v>
      </c>
      <c r="I31" s="8" t="s">
        <v>292</v>
      </c>
      <c r="J31" s="8" t="s">
        <v>292</v>
      </c>
      <c r="K31" s="8" t="s">
        <v>292</v>
      </c>
      <c r="L31" s="8" t="s">
        <v>292</v>
      </c>
      <c r="M31" s="8" t="s">
        <v>292</v>
      </c>
      <c r="N31" s="8" t="s">
        <v>292</v>
      </c>
      <c r="O31" s="8" t="s">
        <v>292</v>
      </c>
      <c r="P31" s="8" t="s">
        <v>292</v>
      </c>
      <c r="Q31" s="8" t="s">
        <v>292</v>
      </c>
      <c r="R31" s="8" t="s">
        <v>292</v>
      </c>
      <c r="S31" s="8" t="s">
        <v>292</v>
      </c>
      <c r="T31" s="8" t="s">
        <v>292</v>
      </c>
      <c r="U31" s="8" t="s">
        <v>292</v>
      </c>
      <c r="V31" s="8" t="s">
        <v>292</v>
      </c>
      <c r="W31" s="8" t="s">
        <v>292</v>
      </c>
      <c r="X31" s="8" t="s">
        <v>292</v>
      </c>
      <c r="Y31" s="8" t="s">
        <v>292</v>
      </c>
      <c r="Z31" s="8" t="s">
        <v>292</v>
      </c>
      <c r="AA31" s="8" t="s">
        <v>292</v>
      </c>
      <c r="AB31" s="8" t="s">
        <v>292</v>
      </c>
      <c r="AC31" s="8" t="s">
        <v>292</v>
      </c>
      <c r="AD31" s="8" t="s">
        <v>292</v>
      </c>
      <c r="AE31" s="8" t="s">
        <v>292</v>
      </c>
      <c r="AF31" s="8" t="s">
        <v>292</v>
      </c>
      <c r="AG31" s="8" t="s">
        <v>292</v>
      </c>
      <c r="AH31" s="8" t="s">
        <v>292</v>
      </c>
      <c r="AI31" s="8" t="s">
        <v>292</v>
      </c>
      <c r="AJ31" s="8" t="s">
        <v>292</v>
      </c>
      <c r="AK31" s="8" t="s">
        <v>292</v>
      </c>
      <c r="AL31" s="8" t="s">
        <v>292</v>
      </c>
      <c r="AM31" s="8" t="s">
        <v>292</v>
      </c>
      <c r="AN31" s="8" t="s">
        <v>292</v>
      </c>
      <c r="AO31" s="8" t="s">
        <v>292</v>
      </c>
      <c r="AP31" s="8" t="s">
        <v>292</v>
      </c>
      <c r="AQ31" s="8" t="s">
        <v>292</v>
      </c>
      <c r="AR31" s="8" t="s">
        <v>292</v>
      </c>
      <c r="AS31" s="8" t="s">
        <v>292</v>
      </c>
      <c r="AT31" s="8" t="s">
        <v>292</v>
      </c>
      <c r="AU31" s="8" t="s">
        <v>292</v>
      </c>
      <c r="AV31" s="8" t="s">
        <v>292</v>
      </c>
      <c r="AW31" s="8" t="s">
        <v>292</v>
      </c>
      <c r="AX31" s="8" t="s">
        <v>292</v>
      </c>
      <c r="AY31" s="8" t="s">
        <v>292</v>
      </c>
      <c r="AZ31" s="8" t="s">
        <v>292</v>
      </c>
      <c r="BA31" s="8" t="s">
        <v>292</v>
      </c>
      <c r="BB31" s="8" t="s">
        <v>292</v>
      </c>
      <c r="BC31" s="8" t="s">
        <v>292</v>
      </c>
      <c r="BD31" s="8" t="s">
        <v>292</v>
      </c>
      <c r="BE31" s="8" t="s">
        <v>292</v>
      </c>
      <c r="BF31" s="8" t="s">
        <v>292</v>
      </c>
      <c r="BG31" s="8" t="s">
        <v>292</v>
      </c>
      <c r="BH31" s="8" t="s">
        <v>292</v>
      </c>
      <c r="BI31" s="8" t="s">
        <v>292</v>
      </c>
      <c r="BJ31" s="8" t="s">
        <v>292</v>
      </c>
      <c r="BK31" s="8" t="s">
        <v>292</v>
      </c>
      <c r="BL31" s="8" t="s">
        <v>292</v>
      </c>
      <c r="BM31" s="8" t="s">
        <v>292</v>
      </c>
      <c r="BN31" s="8" t="s">
        <v>292</v>
      </c>
      <c r="BO31" s="8" t="s">
        <v>292</v>
      </c>
      <c r="BP31" s="8" t="s">
        <v>292</v>
      </c>
      <c r="BQ31" s="8" t="s">
        <v>292</v>
      </c>
      <c r="BR31" s="8" t="s">
        <v>292</v>
      </c>
      <c r="BS31" s="8" t="s">
        <v>292</v>
      </c>
      <c r="BT31" s="8" t="s">
        <v>292</v>
      </c>
      <c r="BU31" s="8" t="s">
        <v>292</v>
      </c>
      <c r="BV31" s="8" t="s">
        <v>292</v>
      </c>
      <c r="BW31" s="8" t="s">
        <v>292</v>
      </c>
      <c r="BX31" s="8" t="s">
        <v>292</v>
      </c>
      <c r="BY31" s="8" t="s">
        <v>292</v>
      </c>
      <c r="BZ31" s="8" t="s">
        <v>292</v>
      </c>
      <c r="CA31" s="8" t="s">
        <v>292</v>
      </c>
      <c r="CB31" s="8" t="s">
        <v>292</v>
      </c>
      <c r="CC31" s="8" t="s">
        <v>292</v>
      </c>
      <c r="CD31" s="8" t="s">
        <v>292</v>
      </c>
      <c r="CE31" s="8" t="s">
        <v>292</v>
      </c>
      <c r="CF31" s="8" t="s">
        <v>292</v>
      </c>
      <c r="CG31" s="8" t="s">
        <v>292</v>
      </c>
      <c r="CH31" s="8" t="s">
        <v>292</v>
      </c>
      <c r="CI31" s="8" t="s">
        <v>292</v>
      </c>
      <c r="CJ31" s="8" t="s">
        <v>292</v>
      </c>
      <c r="CK31" s="8" t="s">
        <v>292</v>
      </c>
      <c r="CL31" s="8" t="s">
        <v>292</v>
      </c>
      <c r="CM31" s="8" t="s">
        <v>292</v>
      </c>
      <c r="CN31" s="8" t="s">
        <v>292</v>
      </c>
      <c r="CO31" s="8" t="s">
        <v>292</v>
      </c>
      <c r="CP31" s="8" t="s">
        <v>292</v>
      </c>
      <c r="CQ31" s="8" t="s">
        <v>292</v>
      </c>
      <c r="CR31" s="8" t="s">
        <v>292</v>
      </c>
      <c r="CS31" s="8" t="s">
        <v>292</v>
      </c>
      <c r="CT31" s="8" t="s">
        <v>292</v>
      </c>
      <c r="CU31" s="8" t="s">
        <v>292</v>
      </c>
      <c r="CV31" s="8" t="s">
        <v>292</v>
      </c>
      <c r="CW31" s="8" t="s">
        <v>292</v>
      </c>
      <c r="CX31" s="8" t="s">
        <v>292</v>
      </c>
      <c r="CY31" s="8" t="s">
        <v>292</v>
      </c>
      <c r="CZ31" s="8" t="s">
        <v>292</v>
      </c>
      <c r="DA31" s="8" t="s">
        <v>292</v>
      </c>
      <c r="DB31" s="8" t="s">
        <v>292</v>
      </c>
      <c r="DC31" s="8" t="s">
        <v>292</v>
      </c>
      <c r="DD31" s="8" t="s">
        <v>292</v>
      </c>
      <c r="DE31" s="8" t="s">
        <v>292</v>
      </c>
      <c r="DF31" s="8" t="s">
        <v>292</v>
      </c>
      <c r="DG31" s="8" t="s">
        <v>292</v>
      </c>
      <c r="DH31" s="8" t="s">
        <v>292</v>
      </c>
      <c r="DI31" s="8" t="s">
        <v>292</v>
      </c>
      <c r="DJ31" s="8" t="s">
        <v>292</v>
      </c>
      <c r="DK31" s="8" t="s">
        <v>292</v>
      </c>
      <c r="DL31" s="8" t="s">
        <v>292</v>
      </c>
      <c r="DM31" s="8" t="s">
        <v>292</v>
      </c>
      <c r="DN31" s="8" t="s">
        <v>292</v>
      </c>
      <c r="DO31" s="8" t="s">
        <v>292</v>
      </c>
      <c r="DP31" s="8" t="s">
        <v>292</v>
      </c>
      <c r="DQ31" s="8" t="s">
        <v>292</v>
      </c>
      <c r="DR31" s="8" t="s">
        <v>292</v>
      </c>
      <c r="DS31" s="8" t="s">
        <v>292</v>
      </c>
      <c r="DT31" s="8" t="s">
        <v>292</v>
      </c>
      <c r="DU31" s="8" t="s">
        <v>292</v>
      </c>
      <c r="DV31" s="8" t="s">
        <v>292</v>
      </c>
      <c r="DW31" s="8" t="s">
        <v>292</v>
      </c>
      <c r="DX31" s="8" t="s">
        <v>292</v>
      </c>
      <c r="DY31" s="8" t="s">
        <v>292</v>
      </c>
      <c r="DZ31" s="8" t="s">
        <v>292</v>
      </c>
      <c r="EA31" s="8" t="s">
        <v>292</v>
      </c>
      <c r="EB31" s="8" t="s">
        <v>292</v>
      </c>
      <c r="EC31" s="8" t="s">
        <v>292</v>
      </c>
      <c r="ED31" s="8" t="s">
        <v>292</v>
      </c>
      <c r="EE31" s="8" t="s">
        <v>292</v>
      </c>
      <c r="EF31" s="8" t="s">
        <v>292</v>
      </c>
      <c r="EG31" s="8" t="s">
        <v>292</v>
      </c>
      <c r="EH31" s="8" t="s">
        <v>292</v>
      </c>
      <c r="EI31" s="8" t="s">
        <v>292</v>
      </c>
      <c r="EJ31" s="8" t="s">
        <v>292</v>
      </c>
      <c r="EK31" s="8" t="s">
        <v>292</v>
      </c>
      <c r="EL31" s="8" t="s">
        <v>292</v>
      </c>
      <c r="EM31" s="11">
        <f t="shared" si="0"/>
        <v>0</v>
      </c>
    </row>
    <row r="32" spans="1:143" ht="15">
      <c r="A32" s="6" t="s">
        <v>313</v>
      </c>
      <c r="B32" s="8" t="s">
        <v>314</v>
      </c>
      <c r="C32" s="8" t="s">
        <v>292</v>
      </c>
      <c r="D32" s="8" t="s">
        <v>292</v>
      </c>
      <c r="E32" s="8" t="s">
        <v>292</v>
      </c>
      <c r="F32" s="8" t="s">
        <v>292</v>
      </c>
      <c r="G32" s="8" t="s">
        <v>292</v>
      </c>
      <c r="H32" s="8" t="s">
        <v>292</v>
      </c>
      <c r="I32" s="8" t="s">
        <v>292</v>
      </c>
      <c r="J32" s="8" t="s">
        <v>292</v>
      </c>
      <c r="K32" s="8" t="s">
        <v>292</v>
      </c>
      <c r="L32" s="8" t="s">
        <v>292</v>
      </c>
      <c r="M32" s="8" t="s">
        <v>292</v>
      </c>
      <c r="N32" s="8" t="s">
        <v>292</v>
      </c>
      <c r="O32" s="8" t="s">
        <v>292</v>
      </c>
      <c r="P32" s="8" t="s">
        <v>292</v>
      </c>
      <c r="Q32" s="8" t="s">
        <v>292</v>
      </c>
      <c r="R32" s="8" t="s">
        <v>292</v>
      </c>
      <c r="S32" s="8" t="s">
        <v>292</v>
      </c>
      <c r="T32" s="8" t="s">
        <v>292</v>
      </c>
      <c r="U32" s="8" t="s">
        <v>292</v>
      </c>
      <c r="V32" s="8" t="s">
        <v>292</v>
      </c>
      <c r="W32" s="8" t="s">
        <v>292</v>
      </c>
      <c r="X32" s="8" t="s">
        <v>292</v>
      </c>
      <c r="Y32" s="8" t="s">
        <v>292</v>
      </c>
      <c r="Z32" s="8" t="s">
        <v>292</v>
      </c>
      <c r="AA32" s="8" t="s">
        <v>292</v>
      </c>
      <c r="AB32" s="8" t="s">
        <v>292</v>
      </c>
      <c r="AC32" s="8" t="s">
        <v>292</v>
      </c>
      <c r="AD32" s="8" t="s">
        <v>292</v>
      </c>
      <c r="AE32" s="8" t="s">
        <v>292</v>
      </c>
      <c r="AF32" s="8" t="s">
        <v>292</v>
      </c>
      <c r="AG32" s="8" t="s">
        <v>292</v>
      </c>
      <c r="AH32" s="8" t="s">
        <v>292</v>
      </c>
      <c r="AI32" s="8" t="s">
        <v>292</v>
      </c>
      <c r="AJ32" s="8" t="s">
        <v>292</v>
      </c>
      <c r="AK32" s="8" t="s">
        <v>292</v>
      </c>
      <c r="AL32" s="8" t="s">
        <v>292</v>
      </c>
      <c r="AM32" s="8" t="s">
        <v>292</v>
      </c>
      <c r="AN32" s="8" t="s">
        <v>292</v>
      </c>
      <c r="AO32" s="8" t="s">
        <v>292</v>
      </c>
      <c r="AP32" s="8" t="s">
        <v>292</v>
      </c>
      <c r="AQ32" s="8" t="s">
        <v>292</v>
      </c>
      <c r="AR32" s="8" t="s">
        <v>292</v>
      </c>
      <c r="AS32" s="8" t="s">
        <v>292</v>
      </c>
      <c r="AT32" s="8" t="s">
        <v>292</v>
      </c>
      <c r="AU32" s="8" t="s">
        <v>292</v>
      </c>
      <c r="AV32" s="8" t="s">
        <v>292</v>
      </c>
      <c r="AW32" s="8" t="s">
        <v>292</v>
      </c>
      <c r="AX32" s="8" t="s">
        <v>292</v>
      </c>
      <c r="AY32" s="8" t="s">
        <v>292</v>
      </c>
      <c r="AZ32" s="8" t="s">
        <v>292</v>
      </c>
      <c r="BA32" s="8" t="s">
        <v>292</v>
      </c>
      <c r="BB32" s="8" t="s">
        <v>292</v>
      </c>
      <c r="BC32" s="8" t="s">
        <v>292</v>
      </c>
      <c r="BD32" s="8" t="s">
        <v>292</v>
      </c>
      <c r="BE32" s="8" t="s">
        <v>292</v>
      </c>
      <c r="BF32" s="8" t="s">
        <v>292</v>
      </c>
      <c r="BG32" s="8" t="s">
        <v>292</v>
      </c>
      <c r="BH32" s="8" t="s">
        <v>292</v>
      </c>
      <c r="BI32" s="8" t="s">
        <v>292</v>
      </c>
      <c r="BJ32" s="8" t="s">
        <v>292</v>
      </c>
      <c r="BK32" s="8" t="s">
        <v>292</v>
      </c>
      <c r="BL32" s="8" t="s">
        <v>292</v>
      </c>
      <c r="BM32" s="8" t="s">
        <v>292</v>
      </c>
      <c r="BN32" s="8" t="s">
        <v>292</v>
      </c>
      <c r="BO32" s="8" t="s">
        <v>292</v>
      </c>
      <c r="BP32" s="8" t="s">
        <v>292</v>
      </c>
      <c r="BQ32" s="8" t="s">
        <v>292</v>
      </c>
      <c r="BR32" s="8" t="s">
        <v>292</v>
      </c>
      <c r="BS32" s="8" t="s">
        <v>292</v>
      </c>
      <c r="BT32" s="8" t="s">
        <v>292</v>
      </c>
      <c r="BU32" s="8" t="s">
        <v>292</v>
      </c>
      <c r="BV32" s="8" t="s">
        <v>292</v>
      </c>
      <c r="BW32" s="8" t="s">
        <v>292</v>
      </c>
      <c r="BX32" s="8" t="s">
        <v>292</v>
      </c>
      <c r="BY32" s="8" t="s">
        <v>292</v>
      </c>
      <c r="BZ32" s="8" t="s">
        <v>292</v>
      </c>
      <c r="CA32" s="8" t="s">
        <v>292</v>
      </c>
      <c r="CB32" s="8" t="s">
        <v>292</v>
      </c>
      <c r="CC32" s="8" t="s">
        <v>292</v>
      </c>
      <c r="CD32" s="8" t="s">
        <v>292</v>
      </c>
      <c r="CE32" s="8" t="s">
        <v>292</v>
      </c>
      <c r="CF32" s="8" t="s">
        <v>292</v>
      </c>
      <c r="CG32" s="8" t="s">
        <v>292</v>
      </c>
      <c r="CH32" s="8" t="s">
        <v>292</v>
      </c>
      <c r="CI32" s="8" t="s">
        <v>292</v>
      </c>
      <c r="CJ32" s="8" t="s">
        <v>292</v>
      </c>
      <c r="CK32" s="8" t="s">
        <v>292</v>
      </c>
      <c r="CL32" s="8" t="s">
        <v>292</v>
      </c>
      <c r="CM32" s="8" t="s">
        <v>292</v>
      </c>
      <c r="CN32" s="8" t="s">
        <v>292</v>
      </c>
      <c r="CO32" s="8" t="s">
        <v>292</v>
      </c>
      <c r="CP32" s="8" t="s">
        <v>292</v>
      </c>
      <c r="CQ32" s="8" t="s">
        <v>292</v>
      </c>
      <c r="CR32" s="8" t="s">
        <v>292</v>
      </c>
      <c r="CS32" s="8" t="s">
        <v>292</v>
      </c>
      <c r="CT32" s="8" t="s">
        <v>292</v>
      </c>
      <c r="CU32" s="8" t="s">
        <v>292</v>
      </c>
      <c r="CV32" s="8" t="s">
        <v>292</v>
      </c>
      <c r="CW32" s="8" t="s">
        <v>292</v>
      </c>
      <c r="CX32" s="8" t="s">
        <v>292</v>
      </c>
      <c r="CY32" s="8" t="s">
        <v>292</v>
      </c>
      <c r="CZ32" s="8" t="s">
        <v>292</v>
      </c>
      <c r="DA32" s="8" t="s">
        <v>292</v>
      </c>
      <c r="DB32" s="8" t="s">
        <v>292</v>
      </c>
      <c r="DC32" s="8" t="s">
        <v>292</v>
      </c>
      <c r="DD32" s="8" t="s">
        <v>292</v>
      </c>
      <c r="DE32" s="8" t="s">
        <v>292</v>
      </c>
      <c r="DF32" s="8" t="s">
        <v>292</v>
      </c>
      <c r="DG32" s="8" t="s">
        <v>292</v>
      </c>
      <c r="DH32" s="8" t="s">
        <v>292</v>
      </c>
      <c r="DI32" s="8" t="s">
        <v>292</v>
      </c>
      <c r="DJ32" s="8" t="s">
        <v>292</v>
      </c>
      <c r="DK32" s="8" t="s">
        <v>292</v>
      </c>
      <c r="DL32" s="8" t="s">
        <v>292</v>
      </c>
      <c r="DM32" s="8" t="s">
        <v>292</v>
      </c>
      <c r="DN32" s="8" t="s">
        <v>292</v>
      </c>
      <c r="DO32" s="8" t="s">
        <v>292</v>
      </c>
      <c r="DP32" s="8" t="s">
        <v>292</v>
      </c>
      <c r="DQ32" s="8" t="s">
        <v>292</v>
      </c>
      <c r="DR32" s="8" t="s">
        <v>292</v>
      </c>
      <c r="DS32" s="8" t="s">
        <v>292</v>
      </c>
      <c r="DT32" s="8" t="s">
        <v>292</v>
      </c>
      <c r="DU32" s="8" t="s">
        <v>292</v>
      </c>
      <c r="DV32" s="8" t="s">
        <v>292</v>
      </c>
      <c r="DW32" s="8" t="s">
        <v>292</v>
      </c>
      <c r="DX32" s="8" t="s">
        <v>292</v>
      </c>
      <c r="DY32" s="8" t="s">
        <v>292</v>
      </c>
      <c r="DZ32" s="8" t="s">
        <v>292</v>
      </c>
      <c r="EA32" s="8" t="s">
        <v>292</v>
      </c>
      <c r="EB32" s="8" t="s">
        <v>292</v>
      </c>
      <c r="EC32" s="8" t="s">
        <v>292</v>
      </c>
      <c r="ED32" s="8" t="s">
        <v>292</v>
      </c>
      <c r="EE32" s="8" t="s">
        <v>292</v>
      </c>
      <c r="EF32" s="8" t="s">
        <v>292</v>
      </c>
      <c r="EG32" s="8" t="s">
        <v>292</v>
      </c>
      <c r="EH32" s="8" t="s">
        <v>292</v>
      </c>
      <c r="EI32" s="8" t="s">
        <v>292</v>
      </c>
      <c r="EJ32" s="8" t="s">
        <v>292</v>
      </c>
      <c r="EK32" s="8" t="s">
        <v>292</v>
      </c>
      <c r="EL32" s="8" t="s">
        <v>292</v>
      </c>
      <c r="EM32" s="11">
        <f t="shared" si="0"/>
        <v>0</v>
      </c>
    </row>
    <row r="33" spans="1:143" ht="15">
      <c r="A33" s="6" t="s">
        <v>315</v>
      </c>
      <c r="B33" s="7" t="s">
        <v>316</v>
      </c>
      <c r="C33" s="9">
        <v>83987</v>
      </c>
      <c r="D33" s="9">
        <v>70872</v>
      </c>
      <c r="E33" s="9">
        <v>12597</v>
      </c>
      <c r="F33" s="9">
        <v>10631</v>
      </c>
      <c r="G33" s="9">
        <v>7458</v>
      </c>
      <c r="H33" s="9">
        <v>5314</v>
      </c>
      <c r="I33" s="9">
        <v>44</v>
      </c>
      <c r="J33" s="9">
        <v>162</v>
      </c>
      <c r="K33" s="9">
        <v>179</v>
      </c>
      <c r="L33" s="9">
        <v>2629</v>
      </c>
      <c r="M33" s="9">
        <v>27</v>
      </c>
      <c r="N33" s="9">
        <v>394</v>
      </c>
      <c r="O33" s="9">
        <v>2</v>
      </c>
      <c r="P33" s="9">
        <v>31</v>
      </c>
      <c r="Q33" s="9">
        <v>0</v>
      </c>
      <c r="R33" s="9">
        <v>151</v>
      </c>
      <c r="S33" s="9">
        <v>0</v>
      </c>
      <c r="T33" s="9">
        <v>23</v>
      </c>
      <c r="U33" s="9">
        <v>0</v>
      </c>
      <c r="V33" s="9">
        <v>2</v>
      </c>
      <c r="W33" s="9">
        <v>0</v>
      </c>
      <c r="X33" s="9">
        <v>957</v>
      </c>
      <c r="Y33" s="9">
        <v>0</v>
      </c>
      <c r="Z33" s="9">
        <v>144</v>
      </c>
      <c r="AA33" s="9">
        <v>0</v>
      </c>
      <c r="AB33" s="9">
        <v>5</v>
      </c>
      <c r="AC33" s="8" t="s">
        <v>292</v>
      </c>
      <c r="AD33" s="8" t="s">
        <v>292</v>
      </c>
      <c r="AE33" s="8" t="s">
        <v>292</v>
      </c>
      <c r="AF33" s="8" t="s">
        <v>292</v>
      </c>
      <c r="AG33" s="8" t="s">
        <v>292</v>
      </c>
      <c r="AH33" s="8" t="s">
        <v>292</v>
      </c>
      <c r="AI33" s="9">
        <v>0</v>
      </c>
      <c r="AJ33" s="9">
        <v>1365</v>
      </c>
      <c r="AK33" s="9">
        <v>0</v>
      </c>
      <c r="AL33" s="9">
        <v>204</v>
      </c>
      <c r="AM33" s="9">
        <v>0</v>
      </c>
      <c r="AN33" s="9">
        <v>14</v>
      </c>
      <c r="AO33" s="9">
        <v>0</v>
      </c>
      <c r="AP33" s="9">
        <v>72</v>
      </c>
      <c r="AQ33" s="9">
        <v>0</v>
      </c>
      <c r="AR33" s="9">
        <v>11</v>
      </c>
      <c r="AS33" s="9">
        <v>0</v>
      </c>
      <c r="AT33" s="9">
        <v>2</v>
      </c>
      <c r="AU33" s="9">
        <v>80917</v>
      </c>
      <c r="AV33" s="9">
        <v>48170</v>
      </c>
      <c r="AW33" s="9">
        <v>11926</v>
      </c>
      <c r="AX33" s="9">
        <v>7226</v>
      </c>
      <c r="AY33" s="9">
        <v>33</v>
      </c>
      <c r="AZ33" s="9">
        <v>45</v>
      </c>
      <c r="BA33" s="8" t="s">
        <v>292</v>
      </c>
      <c r="BB33" s="9">
        <v>2218</v>
      </c>
      <c r="BC33" s="8" t="s">
        <v>292</v>
      </c>
      <c r="BD33" s="9">
        <v>332</v>
      </c>
      <c r="BE33" s="8" t="s">
        <v>292</v>
      </c>
      <c r="BF33" s="9">
        <v>21</v>
      </c>
      <c r="BG33" s="9">
        <v>1600</v>
      </c>
      <c r="BH33" s="9">
        <v>4551</v>
      </c>
      <c r="BI33" s="9">
        <v>408</v>
      </c>
      <c r="BJ33" s="9">
        <v>683</v>
      </c>
      <c r="BK33" s="9">
        <v>5</v>
      </c>
      <c r="BL33" s="9">
        <v>14</v>
      </c>
      <c r="BM33" s="9">
        <v>0</v>
      </c>
      <c r="BN33" s="9">
        <v>195</v>
      </c>
      <c r="BO33" s="9">
        <v>0</v>
      </c>
      <c r="BP33" s="9">
        <v>29</v>
      </c>
      <c r="BQ33" s="9">
        <v>0</v>
      </c>
      <c r="BR33" s="9">
        <v>6</v>
      </c>
      <c r="BS33" s="9">
        <v>1109</v>
      </c>
      <c r="BT33" s="9">
        <v>9297</v>
      </c>
      <c r="BU33" s="9">
        <v>165</v>
      </c>
      <c r="BV33" s="9">
        <v>1395</v>
      </c>
      <c r="BW33" s="9">
        <v>3</v>
      </c>
      <c r="BX33" s="9">
        <v>15</v>
      </c>
      <c r="BY33" s="9">
        <v>0</v>
      </c>
      <c r="BZ33" s="9">
        <v>126</v>
      </c>
      <c r="CA33" s="9">
        <v>0</v>
      </c>
      <c r="CB33" s="9">
        <v>19</v>
      </c>
      <c r="CC33" s="9">
        <v>0</v>
      </c>
      <c r="CD33" s="9">
        <v>4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8" t="s">
        <v>292</v>
      </c>
      <c r="DD33" s="8" t="s">
        <v>292</v>
      </c>
      <c r="DE33" s="8" t="s">
        <v>292</v>
      </c>
      <c r="DF33" s="8" t="s">
        <v>292</v>
      </c>
      <c r="DG33" s="8" t="s">
        <v>292</v>
      </c>
      <c r="DH33" s="8" t="s">
        <v>292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8" t="s">
        <v>292</v>
      </c>
      <c r="EH33" s="8" t="s">
        <v>292</v>
      </c>
      <c r="EI33" s="8" t="s">
        <v>292</v>
      </c>
      <c r="EJ33" s="8" t="s">
        <v>292</v>
      </c>
      <c r="EK33" s="8" t="s">
        <v>292</v>
      </c>
      <c r="EL33" s="8" t="s">
        <v>292</v>
      </c>
      <c r="EM33" s="11">
        <f t="shared" si="0"/>
        <v>367789</v>
      </c>
    </row>
    <row r="34" spans="1:143" ht="26.25">
      <c r="A34" s="6" t="s">
        <v>317</v>
      </c>
      <c r="B34" s="7" t="s">
        <v>318</v>
      </c>
      <c r="C34" s="8" t="s">
        <v>292</v>
      </c>
      <c r="D34" s="8" t="s">
        <v>292</v>
      </c>
      <c r="E34" s="8" t="s">
        <v>292</v>
      </c>
      <c r="F34" s="8" t="s">
        <v>292</v>
      </c>
      <c r="G34" s="8" t="s">
        <v>292</v>
      </c>
      <c r="H34" s="8" t="s">
        <v>292</v>
      </c>
      <c r="I34" s="8" t="s">
        <v>292</v>
      </c>
      <c r="J34" s="8" t="s">
        <v>292</v>
      </c>
      <c r="K34" s="8" t="s">
        <v>292</v>
      </c>
      <c r="L34" s="8" t="s">
        <v>292</v>
      </c>
      <c r="M34" s="8" t="s">
        <v>292</v>
      </c>
      <c r="N34" s="8" t="s">
        <v>292</v>
      </c>
      <c r="O34" s="8" t="s">
        <v>292</v>
      </c>
      <c r="P34" s="8" t="s">
        <v>292</v>
      </c>
      <c r="Q34" s="8" t="s">
        <v>292</v>
      </c>
      <c r="R34" s="8" t="s">
        <v>292</v>
      </c>
      <c r="S34" s="8" t="s">
        <v>292</v>
      </c>
      <c r="T34" s="8" t="s">
        <v>292</v>
      </c>
      <c r="U34" s="8" t="s">
        <v>292</v>
      </c>
      <c r="V34" s="8" t="s">
        <v>292</v>
      </c>
      <c r="W34" s="8" t="s">
        <v>292</v>
      </c>
      <c r="X34" s="8" t="s">
        <v>292</v>
      </c>
      <c r="Y34" s="8" t="s">
        <v>292</v>
      </c>
      <c r="Z34" s="8" t="s">
        <v>292</v>
      </c>
      <c r="AA34" s="8" t="s">
        <v>292</v>
      </c>
      <c r="AB34" s="8" t="s">
        <v>292</v>
      </c>
      <c r="AC34" s="8" t="s">
        <v>292</v>
      </c>
      <c r="AD34" s="8" t="s">
        <v>292</v>
      </c>
      <c r="AE34" s="8" t="s">
        <v>292</v>
      </c>
      <c r="AF34" s="8" t="s">
        <v>292</v>
      </c>
      <c r="AG34" s="8" t="s">
        <v>292</v>
      </c>
      <c r="AH34" s="8" t="s">
        <v>292</v>
      </c>
      <c r="AI34" s="8" t="s">
        <v>292</v>
      </c>
      <c r="AJ34" s="8" t="s">
        <v>292</v>
      </c>
      <c r="AK34" s="8" t="s">
        <v>292</v>
      </c>
      <c r="AL34" s="8" t="s">
        <v>292</v>
      </c>
      <c r="AM34" s="8" t="s">
        <v>292</v>
      </c>
      <c r="AN34" s="8" t="s">
        <v>292</v>
      </c>
      <c r="AO34" s="8" t="s">
        <v>292</v>
      </c>
      <c r="AP34" s="8" t="s">
        <v>292</v>
      </c>
      <c r="AQ34" s="8" t="s">
        <v>292</v>
      </c>
      <c r="AR34" s="8" t="s">
        <v>292</v>
      </c>
      <c r="AS34" s="8" t="s">
        <v>292</v>
      </c>
      <c r="AT34" s="8" t="s">
        <v>292</v>
      </c>
      <c r="AU34" s="8" t="s">
        <v>292</v>
      </c>
      <c r="AV34" s="8" t="s">
        <v>292</v>
      </c>
      <c r="AW34" s="8" t="s">
        <v>292</v>
      </c>
      <c r="AX34" s="8" t="s">
        <v>292</v>
      </c>
      <c r="AY34" s="8" t="s">
        <v>292</v>
      </c>
      <c r="AZ34" s="8" t="s">
        <v>292</v>
      </c>
      <c r="BA34" s="8" t="s">
        <v>292</v>
      </c>
      <c r="BB34" s="8" t="s">
        <v>292</v>
      </c>
      <c r="BC34" s="8" t="s">
        <v>292</v>
      </c>
      <c r="BD34" s="8" t="s">
        <v>292</v>
      </c>
      <c r="BE34" s="8" t="s">
        <v>292</v>
      </c>
      <c r="BF34" s="8" t="s">
        <v>292</v>
      </c>
      <c r="BG34" s="8" t="s">
        <v>292</v>
      </c>
      <c r="BH34" s="8" t="s">
        <v>292</v>
      </c>
      <c r="BI34" s="8" t="s">
        <v>292</v>
      </c>
      <c r="BJ34" s="8" t="s">
        <v>292</v>
      </c>
      <c r="BK34" s="8" t="s">
        <v>292</v>
      </c>
      <c r="BL34" s="8" t="s">
        <v>292</v>
      </c>
      <c r="BM34" s="8" t="s">
        <v>292</v>
      </c>
      <c r="BN34" s="8" t="s">
        <v>292</v>
      </c>
      <c r="BO34" s="8" t="s">
        <v>292</v>
      </c>
      <c r="BP34" s="8" t="s">
        <v>292</v>
      </c>
      <c r="BQ34" s="8" t="s">
        <v>292</v>
      </c>
      <c r="BR34" s="8" t="s">
        <v>292</v>
      </c>
      <c r="BS34" s="8" t="s">
        <v>292</v>
      </c>
      <c r="BT34" s="8" t="s">
        <v>292</v>
      </c>
      <c r="BU34" s="8" t="s">
        <v>292</v>
      </c>
      <c r="BV34" s="8" t="s">
        <v>292</v>
      </c>
      <c r="BW34" s="8" t="s">
        <v>292</v>
      </c>
      <c r="BX34" s="8" t="s">
        <v>292</v>
      </c>
      <c r="BY34" s="8" t="s">
        <v>292</v>
      </c>
      <c r="BZ34" s="8" t="s">
        <v>292</v>
      </c>
      <c r="CA34" s="8" t="s">
        <v>292</v>
      </c>
      <c r="CB34" s="8" t="s">
        <v>292</v>
      </c>
      <c r="CC34" s="8" t="s">
        <v>292</v>
      </c>
      <c r="CD34" s="8" t="s">
        <v>292</v>
      </c>
      <c r="CE34" s="8" t="s">
        <v>292</v>
      </c>
      <c r="CF34" s="8" t="s">
        <v>292</v>
      </c>
      <c r="CG34" s="8" t="s">
        <v>292</v>
      </c>
      <c r="CH34" s="8" t="s">
        <v>292</v>
      </c>
      <c r="CI34" s="8" t="s">
        <v>292</v>
      </c>
      <c r="CJ34" s="8" t="s">
        <v>292</v>
      </c>
      <c r="CK34" s="8" t="s">
        <v>292</v>
      </c>
      <c r="CL34" s="8" t="s">
        <v>292</v>
      </c>
      <c r="CM34" s="8" t="s">
        <v>292</v>
      </c>
      <c r="CN34" s="8" t="s">
        <v>292</v>
      </c>
      <c r="CO34" s="8" t="s">
        <v>292</v>
      </c>
      <c r="CP34" s="8" t="s">
        <v>292</v>
      </c>
      <c r="CQ34" s="8" t="s">
        <v>292</v>
      </c>
      <c r="CR34" s="8" t="s">
        <v>292</v>
      </c>
      <c r="CS34" s="8" t="s">
        <v>292</v>
      </c>
      <c r="CT34" s="8" t="s">
        <v>292</v>
      </c>
      <c r="CU34" s="8" t="s">
        <v>292</v>
      </c>
      <c r="CV34" s="8" t="s">
        <v>292</v>
      </c>
      <c r="CW34" s="8" t="s">
        <v>292</v>
      </c>
      <c r="CX34" s="8" t="s">
        <v>292</v>
      </c>
      <c r="CY34" s="8" t="s">
        <v>292</v>
      </c>
      <c r="CZ34" s="8" t="s">
        <v>292</v>
      </c>
      <c r="DA34" s="8" t="s">
        <v>292</v>
      </c>
      <c r="DB34" s="8" t="s">
        <v>292</v>
      </c>
      <c r="DC34" s="8" t="s">
        <v>292</v>
      </c>
      <c r="DD34" s="8" t="s">
        <v>292</v>
      </c>
      <c r="DE34" s="8" t="s">
        <v>292</v>
      </c>
      <c r="DF34" s="8" t="s">
        <v>292</v>
      </c>
      <c r="DG34" s="8" t="s">
        <v>292</v>
      </c>
      <c r="DH34" s="8" t="s">
        <v>292</v>
      </c>
      <c r="DI34" s="8" t="s">
        <v>292</v>
      </c>
      <c r="DJ34" s="8" t="s">
        <v>292</v>
      </c>
      <c r="DK34" s="8" t="s">
        <v>292</v>
      </c>
      <c r="DL34" s="8" t="s">
        <v>292</v>
      </c>
      <c r="DM34" s="8" t="s">
        <v>292</v>
      </c>
      <c r="DN34" s="8" t="s">
        <v>292</v>
      </c>
      <c r="DO34" s="8" t="s">
        <v>292</v>
      </c>
      <c r="DP34" s="8" t="s">
        <v>292</v>
      </c>
      <c r="DQ34" s="8" t="s">
        <v>292</v>
      </c>
      <c r="DR34" s="8" t="s">
        <v>292</v>
      </c>
      <c r="DS34" s="8" t="s">
        <v>292</v>
      </c>
      <c r="DT34" s="8" t="s">
        <v>292</v>
      </c>
      <c r="DU34" s="8" t="s">
        <v>292</v>
      </c>
      <c r="DV34" s="8" t="s">
        <v>292</v>
      </c>
      <c r="DW34" s="8" t="s">
        <v>292</v>
      </c>
      <c r="DX34" s="8" t="s">
        <v>292</v>
      </c>
      <c r="DY34" s="8" t="s">
        <v>292</v>
      </c>
      <c r="DZ34" s="8" t="s">
        <v>292</v>
      </c>
      <c r="EA34" s="8" t="s">
        <v>292</v>
      </c>
      <c r="EB34" s="8" t="s">
        <v>292</v>
      </c>
      <c r="EC34" s="8" t="s">
        <v>292</v>
      </c>
      <c r="ED34" s="8" t="s">
        <v>292</v>
      </c>
      <c r="EE34" s="8" t="s">
        <v>292</v>
      </c>
      <c r="EF34" s="8" t="s">
        <v>292</v>
      </c>
      <c r="EG34" s="8" t="s">
        <v>292</v>
      </c>
      <c r="EH34" s="8" t="s">
        <v>292</v>
      </c>
      <c r="EI34" s="8" t="s">
        <v>292</v>
      </c>
      <c r="EJ34" s="8" t="s">
        <v>292</v>
      </c>
      <c r="EK34" s="8" t="s">
        <v>292</v>
      </c>
      <c r="EL34" s="8" t="s">
        <v>292</v>
      </c>
      <c r="EM34" s="11">
        <f t="shared" si="0"/>
        <v>0</v>
      </c>
    </row>
    <row r="35" spans="1:143" ht="15">
      <c r="A35" s="6" t="s">
        <v>319</v>
      </c>
      <c r="B35" s="7" t="s">
        <v>320</v>
      </c>
      <c r="C35" s="9">
        <v>170391</v>
      </c>
      <c r="D35" s="9">
        <v>445650</v>
      </c>
      <c r="E35" s="9">
        <v>25556</v>
      </c>
      <c r="F35" s="9">
        <v>66848</v>
      </c>
      <c r="G35" s="9">
        <v>12789</v>
      </c>
      <c r="H35" s="9">
        <v>33393</v>
      </c>
      <c r="I35" s="9">
        <v>101</v>
      </c>
      <c r="J35" s="9">
        <v>854</v>
      </c>
      <c r="K35" s="9">
        <v>2214</v>
      </c>
      <c r="L35" s="9">
        <v>19310</v>
      </c>
      <c r="M35" s="9">
        <v>332</v>
      </c>
      <c r="N35" s="9">
        <v>2896</v>
      </c>
      <c r="O35" s="9">
        <v>5</v>
      </c>
      <c r="P35" s="9">
        <v>120</v>
      </c>
      <c r="Q35" s="8" t="s">
        <v>292</v>
      </c>
      <c r="R35" s="8" t="s">
        <v>292</v>
      </c>
      <c r="S35" s="8" t="s">
        <v>292</v>
      </c>
      <c r="T35" s="8" t="s">
        <v>292</v>
      </c>
      <c r="U35" s="8" t="s">
        <v>292</v>
      </c>
      <c r="V35" s="8" t="s">
        <v>292</v>
      </c>
      <c r="W35" s="9">
        <v>3497</v>
      </c>
      <c r="X35" s="9">
        <v>1575</v>
      </c>
      <c r="Y35" s="9">
        <v>525</v>
      </c>
      <c r="Z35" s="9">
        <v>236</v>
      </c>
      <c r="AA35" s="9">
        <v>4</v>
      </c>
      <c r="AB35" s="9">
        <v>7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2298</v>
      </c>
      <c r="AK35" s="9">
        <v>0</v>
      </c>
      <c r="AL35" s="9">
        <v>345</v>
      </c>
      <c r="AM35" s="9">
        <v>0</v>
      </c>
      <c r="AN35" s="9">
        <v>21</v>
      </c>
      <c r="AO35" s="8" t="s">
        <v>292</v>
      </c>
      <c r="AP35" s="9">
        <v>223</v>
      </c>
      <c r="AQ35" s="8" t="s">
        <v>292</v>
      </c>
      <c r="AR35" s="9">
        <v>33</v>
      </c>
      <c r="AS35" s="8" t="s">
        <v>292</v>
      </c>
      <c r="AT35" s="9">
        <v>5</v>
      </c>
      <c r="AU35" s="9">
        <v>144379</v>
      </c>
      <c r="AV35" s="9">
        <v>281468</v>
      </c>
      <c r="AW35" s="9">
        <v>21525</v>
      </c>
      <c r="AX35" s="9">
        <v>42220</v>
      </c>
      <c r="AY35" s="9">
        <v>63</v>
      </c>
      <c r="AZ35" s="9">
        <v>218</v>
      </c>
      <c r="BA35" s="9">
        <v>465</v>
      </c>
      <c r="BB35" s="9">
        <v>44317</v>
      </c>
      <c r="BC35" s="9">
        <v>100</v>
      </c>
      <c r="BD35" s="9">
        <v>6648</v>
      </c>
      <c r="BE35" s="9">
        <v>5</v>
      </c>
      <c r="BF35" s="9">
        <v>299</v>
      </c>
      <c r="BG35" s="9">
        <v>1028</v>
      </c>
      <c r="BH35" s="9">
        <v>51353</v>
      </c>
      <c r="BI35" s="9">
        <v>235</v>
      </c>
      <c r="BJ35" s="9">
        <v>7703</v>
      </c>
      <c r="BK35" s="9">
        <v>3</v>
      </c>
      <c r="BL35" s="9">
        <v>101</v>
      </c>
      <c r="BM35" s="9">
        <v>0</v>
      </c>
      <c r="BN35" s="9">
        <v>419</v>
      </c>
      <c r="BO35" s="9">
        <v>0</v>
      </c>
      <c r="BP35" s="9">
        <v>63</v>
      </c>
      <c r="BQ35" s="9">
        <v>0</v>
      </c>
      <c r="BR35" s="9">
        <v>7</v>
      </c>
      <c r="BS35" s="9">
        <v>18008</v>
      </c>
      <c r="BT35" s="9">
        <v>34088</v>
      </c>
      <c r="BU35" s="9">
        <v>2701</v>
      </c>
      <c r="BV35" s="9">
        <v>5114</v>
      </c>
      <c r="BW35" s="9">
        <v>18</v>
      </c>
      <c r="BX35" s="9">
        <v>56</v>
      </c>
      <c r="BY35" s="9">
        <v>260</v>
      </c>
      <c r="BZ35" s="9">
        <v>1081</v>
      </c>
      <c r="CA35" s="9">
        <v>37</v>
      </c>
      <c r="CB35" s="9">
        <v>162</v>
      </c>
      <c r="CC35" s="9">
        <v>2</v>
      </c>
      <c r="CD35" s="9">
        <v>15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8" t="s">
        <v>292</v>
      </c>
      <c r="CR35" s="8" t="s">
        <v>292</v>
      </c>
      <c r="CS35" s="8" t="s">
        <v>292</v>
      </c>
      <c r="CT35" s="8" t="s">
        <v>292</v>
      </c>
      <c r="CU35" s="8" t="s">
        <v>292</v>
      </c>
      <c r="CV35" s="8" t="s">
        <v>292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2789</v>
      </c>
      <c r="DE35" s="9">
        <v>0</v>
      </c>
      <c r="DF35" s="9">
        <v>418</v>
      </c>
      <c r="DG35" s="9">
        <v>0</v>
      </c>
      <c r="DH35" s="9">
        <v>2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9"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6522</v>
      </c>
      <c r="EI35" s="9">
        <v>0</v>
      </c>
      <c r="EJ35" s="9">
        <v>978</v>
      </c>
      <c r="EK35" s="9">
        <v>0</v>
      </c>
      <c r="EL35" s="9">
        <v>2</v>
      </c>
      <c r="EM35" s="11">
        <f t="shared" si="0"/>
        <v>1464100</v>
      </c>
    </row>
    <row r="36" spans="1:143" ht="15">
      <c r="A36" s="6" t="s">
        <v>321</v>
      </c>
      <c r="B36" s="7" t="s">
        <v>322</v>
      </c>
      <c r="C36" s="9">
        <v>612</v>
      </c>
      <c r="D36" s="9">
        <v>14079</v>
      </c>
      <c r="E36" s="9">
        <v>92</v>
      </c>
      <c r="F36" s="9">
        <v>2111</v>
      </c>
      <c r="G36" s="9">
        <v>51</v>
      </c>
      <c r="H36" s="9">
        <v>1053</v>
      </c>
      <c r="I36" s="9">
        <v>2</v>
      </c>
      <c r="J36" s="9">
        <v>43</v>
      </c>
      <c r="K36" s="9">
        <v>0</v>
      </c>
      <c r="L36" s="9">
        <v>57</v>
      </c>
      <c r="M36" s="9">
        <v>0</v>
      </c>
      <c r="N36" s="9">
        <v>9</v>
      </c>
      <c r="O36" s="9">
        <v>0</v>
      </c>
      <c r="P36" s="9">
        <v>8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94</v>
      </c>
      <c r="AE36" s="9">
        <v>0</v>
      </c>
      <c r="AF36" s="9">
        <v>14</v>
      </c>
      <c r="AG36" s="9">
        <v>0</v>
      </c>
      <c r="AH36" s="9">
        <v>2</v>
      </c>
      <c r="AI36" s="8" t="s">
        <v>292</v>
      </c>
      <c r="AJ36" s="8" t="s">
        <v>292</v>
      </c>
      <c r="AK36" s="8" t="s">
        <v>292</v>
      </c>
      <c r="AL36" s="8" t="s">
        <v>292</v>
      </c>
      <c r="AM36" s="8" t="s">
        <v>292</v>
      </c>
      <c r="AN36" s="8" t="s">
        <v>292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612</v>
      </c>
      <c r="AV36" s="9">
        <v>11617</v>
      </c>
      <c r="AW36" s="9">
        <v>92</v>
      </c>
      <c r="AX36" s="9">
        <v>1743</v>
      </c>
      <c r="AY36" s="9">
        <v>2</v>
      </c>
      <c r="AZ36" s="9">
        <v>21</v>
      </c>
      <c r="BA36" s="9">
        <v>0</v>
      </c>
      <c r="BB36" s="9">
        <v>202</v>
      </c>
      <c r="BC36" s="9">
        <v>0</v>
      </c>
      <c r="BD36" s="9">
        <v>30</v>
      </c>
      <c r="BE36" s="9">
        <v>0</v>
      </c>
      <c r="BF36" s="9">
        <v>3</v>
      </c>
      <c r="BG36" s="8" t="s">
        <v>292</v>
      </c>
      <c r="BH36" s="8" t="s">
        <v>292</v>
      </c>
      <c r="BI36" s="8" t="s">
        <v>292</v>
      </c>
      <c r="BJ36" s="8" t="s">
        <v>292</v>
      </c>
      <c r="BK36" s="8" t="s">
        <v>292</v>
      </c>
      <c r="BL36" s="8" t="s">
        <v>292</v>
      </c>
      <c r="BM36" s="8" t="s">
        <v>292</v>
      </c>
      <c r="BN36" s="8" t="s">
        <v>292</v>
      </c>
      <c r="BO36" s="8" t="s">
        <v>292</v>
      </c>
      <c r="BP36" s="8" t="s">
        <v>292</v>
      </c>
      <c r="BQ36" s="8" t="s">
        <v>292</v>
      </c>
      <c r="BR36" s="8" t="s">
        <v>292</v>
      </c>
      <c r="BS36" s="9">
        <v>0</v>
      </c>
      <c r="BT36" s="9">
        <v>1890</v>
      </c>
      <c r="BU36" s="9">
        <v>0</v>
      </c>
      <c r="BV36" s="9">
        <v>283</v>
      </c>
      <c r="BW36" s="9">
        <v>0</v>
      </c>
      <c r="BX36" s="9">
        <v>5</v>
      </c>
      <c r="BY36" s="8" t="s">
        <v>292</v>
      </c>
      <c r="BZ36" s="8" t="s">
        <v>292</v>
      </c>
      <c r="CA36" s="8" t="s">
        <v>292</v>
      </c>
      <c r="CB36" s="8" t="s">
        <v>292</v>
      </c>
      <c r="CC36" s="8" t="s">
        <v>292</v>
      </c>
      <c r="CD36" s="8" t="s">
        <v>292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9"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0</v>
      </c>
      <c r="EJ36" s="9">
        <v>0</v>
      </c>
      <c r="EK36" s="9">
        <v>0</v>
      </c>
      <c r="EL36" s="9">
        <v>0</v>
      </c>
      <c r="EM36" s="11">
        <f t="shared" si="0"/>
        <v>34727</v>
      </c>
    </row>
    <row r="37" spans="1:143" ht="15">
      <c r="A37" s="6" t="s">
        <v>323</v>
      </c>
      <c r="B37" s="7" t="s">
        <v>324</v>
      </c>
      <c r="C37" s="9">
        <v>221774</v>
      </c>
      <c r="D37" s="9">
        <v>316861</v>
      </c>
      <c r="E37" s="9">
        <v>33267</v>
      </c>
      <c r="F37" s="9">
        <v>47530</v>
      </c>
      <c r="G37" s="9">
        <v>19250</v>
      </c>
      <c r="H37" s="9">
        <v>25232</v>
      </c>
      <c r="I37" s="9">
        <v>105</v>
      </c>
      <c r="J37" s="9">
        <v>411</v>
      </c>
      <c r="K37" s="9">
        <v>300</v>
      </c>
      <c r="L37" s="9">
        <v>7509</v>
      </c>
      <c r="M37" s="9">
        <v>45</v>
      </c>
      <c r="N37" s="9">
        <v>1126</v>
      </c>
      <c r="O37" s="9">
        <v>2</v>
      </c>
      <c r="P37" s="9">
        <v>58</v>
      </c>
      <c r="Q37" s="8" t="s">
        <v>292</v>
      </c>
      <c r="R37" s="8" t="s">
        <v>292</v>
      </c>
      <c r="S37" s="8" t="s">
        <v>292</v>
      </c>
      <c r="T37" s="8" t="s">
        <v>292</v>
      </c>
      <c r="U37" s="8" t="s">
        <v>292</v>
      </c>
      <c r="V37" s="8" t="s">
        <v>292</v>
      </c>
      <c r="W37" s="9">
        <v>16455</v>
      </c>
      <c r="X37" s="9">
        <v>4101</v>
      </c>
      <c r="Y37" s="9">
        <v>2468</v>
      </c>
      <c r="Z37" s="9">
        <v>615</v>
      </c>
      <c r="AA37" s="9">
        <v>4</v>
      </c>
      <c r="AB37" s="9">
        <v>13</v>
      </c>
      <c r="AC37" s="9">
        <v>0</v>
      </c>
      <c r="AD37" s="9">
        <v>87</v>
      </c>
      <c r="AE37" s="9">
        <v>0</v>
      </c>
      <c r="AF37" s="9">
        <v>13</v>
      </c>
      <c r="AG37" s="9">
        <v>0</v>
      </c>
      <c r="AH37" s="9">
        <v>2</v>
      </c>
      <c r="AI37" s="8" t="s">
        <v>292</v>
      </c>
      <c r="AJ37" s="9">
        <v>1932</v>
      </c>
      <c r="AK37" s="8" t="s">
        <v>292</v>
      </c>
      <c r="AL37" s="9">
        <v>290</v>
      </c>
      <c r="AM37" s="8" t="s">
        <v>292</v>
      </c>
      <c r="AN37" s="9">
        <v>15</v>
      </c>
      <c r="AO37" s="9">
        <v>0</v>
      </c>
      <c r="AP37" s="9">
        <v>1113</v>
      </c>
      <c r="AQ37" s="9">
        <v>0</v>
      </c>
      <c r="AR37" s="9">
        <v>167</v>
      </c>
      <c r="AS37" s="9">
        <v>0</v>
      </c>
      <c r="AT37" s="9">
        <v>9</v>
      </c>
      <c r="AU37" s="9">
        <v>191790</v>
      </c>
      <c r="AV37" s="9">
        <v>245609</v>
      </c>
      <c r="AW37" s="9">
        <v>28769</v>
      </c>
      <c r="AX37" s="9">
        <v>36842</v>
      </c>
      <c r="AY37" s="9">
        <v>71</v>
      </c>
      <c r="AZ37" s="9">
        <v>158</v>
      </c>
      <c r="BA37" s="9">
        <v>472</v>
      </c>
      <c r="BB37" s="9">
        <v>9516</v>
      </c>
      <c r="BC37" s="9">
        <v>71</v>
      </c>
      <c r="BD37" s="9">
        <v>1427</v>
      </c>
      <c r="BE37" s="9">
        <v>6</v>
      </c>
      <c r="BF37" s="9">
        <v>76</v>
      </c>
      <c r="BG37" s="9">
        <v>3838</v>
      </c>
      <c r="BH37" s="9">
        <v>17289</v>
      </c>
      <c r="BI37" s="9">
        <v>576</v>
      </c>
      <c r="BJ37" s="9">
        <v>2594</v>
      </c>
      <c r="BK37" s="9">
        <v>11</v>
      </c>
      <c r="BL37" s="9">
        <v>48</v>
      </c>
      <c r="BM37" s="9">
        <v>247</v>
      </c>
      <c r="BN37" s="9">
        <v>945</v>
      </c>
      <c r="BO37" s="9">
        <v>37</v>
      </c>
      <c r="BP37" s="9">
        <v>142</v>
      </c>
      <c r="BQ37" s="9">
        <v>2</v>
      </c>
      <c r="BR37" s="9">
        <v>8</v>
      </c>
      <c r="BS37" s="9">
        <v>7180</v>
      </c>
      <c r="BT37" s="9">
        <v>17688</v>
      </c>
      <c r="BU37" s="9">
        <v>1077</v>
      </c>
      <c r="BV37" s="9">
        <v>2652</v>
      </c>
      <c r="BW37" s="9">
        <v>7</v>
      </c>
      <c r="BX37" s="9">
        <v>34</v>
      </c>
      <c r="BY37" s="9">
        <v>324</v>
      </c>
      <c r="BZ37" s="9">
        <v>402</v>
      </c>
      <c r="CA37" s="9">
        <v>49</v>
      </c>
      <c r="CB37" s="9">
        <v>60</v>
      </c>
      <c r="CC37" s="9">
        <v>6</v>
      </c>
      <c r="CD37" s="9">
        <v>8</v>
      </c>
      <c r="CE37" s="8" t="s">
        <v>292</v>
      </c>
      <c r="CF37" s="8" t="s">
        <v>292</v>
      </c>
      <c r="CG37" s="8" t="s">
        <v>292</v>
      </c>
      <c r="CH37" s="8" t="s">
        <v>292</v>
      </c>
      <c r="CI37" s="8" t="s">
        <v>292</v>
      </c>
      <c r="CJ37" s="8" t="s">
        <v>292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3080</v>
      </c>
      <c r="DE37" s="9">
        <v>0</v>
      </c>
      <c r="DF37" s="9">
        <v>462</v>
      </c>
      <c r="DG37" s="9">
        <v>0</v>
      </c>
      <c r="DH37" s="9">
        <v>3</v>
      </c>
      <c r="DI37" s="8" t="s">
        <v>292</v>
      </c>
      <c r="DJ37" s="8" t="s">
        <v>292</v>
      </c>
      <c r="DK37" s="8" t="s">
        <v>292</v>
      </c>
      <c r="DL37" s="8" t="s">
        <v>292</v>
      </c>
      <c r="DM37" s="8" t="s">
        <v>292</v>
      </c>
      <c r="DN37" s="8" t="s">
        <v>292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8" t="s">
        <v>292</v>
      </c>
      <c r="EH37" s="8" t="s">
        <v>292</v>
      </c>
      <c r="EI37" s="8" t="s">
        <v>292</v>
      </c>
      <c r="EJ37" s="8" t="s">
        <v>292</v>
      </c>
      <c r="EK37" s="8" t="s">
        <v>292</v>
      </c>
      <c r="EL37" s="8" t="s">
        <v>292</v>
      </c>
      <c r="EM37" s="11">
        <f t="shared" si="0"/>
        <v>1274330</v>
      </c>
    </row>
    <row r="38" s="2" customFormat="1" ht="15">
      <c r="A38" s="3"/>
    </row>
    <row r="39" s="2" customFormat="1" ht="15">
      <c r="A39" s="3"/>
    </row>
    <row r="40" s="2" customFormat="1" ht="15">
      <c r="A40" s="3"/>
    </row>
    <row r="41" s="2" customFormat="1" ht="15">
      <c r="A41" s="3"/>
    </row>
    <row r="42" s="2" customFormat="1" ht="15">
      <c r="A42" s="3"/>
    </row>
    <row r="43" s="2" customFormat="1" ht="15">
      <c r="A43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Пидворко Татьяна Федоровна</dc:creator>
  <cp:keywords/>
  <dc:description/>
  <cp:lastModifiedBy>Пидворко Татьяна Федоровна</cp:lastModifiedBy>
  <cp:lastPrinted>2019-05-23T15:43:36Z</cp:lastPrinted>
  <dcterms:created xsi:type="dcterms:W3CDTF">2019-05-23T14:31:27Z</dcterms:created>
  <dcterms:modified xsi:type="dcterms:W3CDTF">2019-05-29T14:54:37Z</dcterms:modified>
  <cp:category/>
  <cp:version/>
  <cp:contentType/>
  <cp:contentStatus/>
</cp:coreProperties>
</file>