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_xlnm.Print_Area" localSheetId="0">'стр.1_2'!$A$1:$FK$53</definedName>
  </definedNames>
  <calcPr fullCalcOnLoad="1"/>
</workbook>
</file>

<file path=xl/sharedStrings.xml><?xml version="1.0" encoding="utf-8"?>
<sst xmlns="http://schemas.openxmlformats.org/spreadsheetml/2006/main" count="182" uniqueCount="119">
  <si>
    <t>Приложение № 2</t>
  </si>
  <si>
    <t>от 27.12.2011 № 761/20н</t>
  </si>
  <si>
    <t>к совместному приказу Минэкономразвития России и Федерального</t>
  </si>
  <si>
    <t>казначейства «Об утверждении порядка размещения на официальном</t>
  </si>
  <si>
    <t>сайте планов-графиков размещения заказа на поставки товаров,</t>
  </si>
  <si>
    <t>выполнение работ, оказание услуг для нужд заказчиков и формы</t>
  </si>
  <si>
    <t>планов-графиков размещения заказа на поставки товаров, выполнение</t>
  </si>
  <si>
    <t>работ, оказание услуг для нужд заказчиков»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</si>
  <si>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</si>
  <si>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</si>
  <si>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</si>
  <si>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</si>
  <si>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Условия контракта</t>
  </si>
  <si>
    <t>КБК</t>
  </si>
  <si>
    <t>ОКВЭД</t>
  </si>
  <si>
    <t>ОКДП</t>
  </si>
  <si>
    <t>№ заказа (№ лота)</t>
  </si>
  <si>
    <t>Наименование предмета контракта</t>
  </si>
  <si>
    <t>Минимально необходимые требования, предъявляемые
к предмету контракта</t>
  </si>
  <si>
    <t>Ед. измерения</t>
  </si>
  <si>
    <t>Количество (объем)</t>
  </si>
  <si>
    <t>Ориентировочная начальная (максимальная) цена контракта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</si>
  <si>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</si>
  <si>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</si>
  <si>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размещения заказа
(мес., год)</t>
  </si>
  <si>
    <t>Срок исполнения контракта (месяц, год)</t>
  </si>
  <si>
    <t>Способ размещения заказа</t>
  </si>
  <si>
    <t>Обоснование внесения изменений</t>
  </si>
  <si>
    <t>на</t>
  </si>
  <si>
    <t>год</t>
  </si>
  <si>
    <t>(Ф.И.О., должность руководителя (уполномоченного должностного лица) заказчика)</t>
  </si>
  <si>
    <t>(подпись)</t>
  </si>
  <si>
    <t>М.П.</t>
  </si>
  <si>
    <t xml:space="preserve"> г.</t>
  </si>
  <si>
    <t>"</t>
  </si>
  <si>
    <t>20</t>
  </si>
  <si>
    <t xml:space="preserve"> "</t>
  </si>
  <si>
    <t>(дата утверждения)</t>
  </si>
  <si>
    <t>2014</t>
  </si>
  <si>
    <t>выполнение работ, оказание услуг для обеспечения государственных нужд</t>
  </si>
  <si>
    <t>План-график</t>
  </si>
  <si>
    <t>размещения заказов на поставки товаров,</t>
  </si>
  <si>
    <t>Межрайонная инспекция Федеральной налоговой службы № 8 по Волгоградской области</t>
  </si>
  <si>
    <t>404171, Волгоградская область, р.п.Светлый Яр, ул.Спортивная, 16, тел. 8(84477)69105, факс 8(84477) 61545, e-mail: mri08@mri08.r34.nalog.ru</t>
  </si>
  <si>
    <t>3426010758</t>
  </si>
  <si>
    <t>342601001</t>
  </si>
  <si>
    <t>ОКТМО</t>
  </si>
  <si>
    <t>18201063940019244221</t>
  </si>
  <si>
    <t>64.11.12</t>
  </si>
  <si>
    <t>64.11.12.120</t>
  </si>
  <si>
    <t>Предоставление услуг, связанных с эксплуатацией франкировальной машины</t>
  </si>
  <si>
    <t>год; лет</t>
  </si>
  <si>
    <t>0/0/100</t>
  </si>
  <si>
    <t>Единственный поставщик</t>
  </si>
  <si>
    <t>18201063940019244340</t>
  </si>
  <si>
    <t>23.20</t>
  </si>
  <si>
    <t>23.20.11.222; 23.20.11.231</t>
  </si>
  <si>
    <t>Приобретение нефтепродуктов по топливным картам</t>
  </si>
  <si>
    <t>Электронный аукцион</t>
  </si>
  <si>
    <t>12.2014</t>
  </si>
  <si>
    <t>03.2014</t>
  </si>
  <si>
    <t>1</t>
  </si>
  <si>
    <t>2</t>
  </si>
  <si>
    <t>4</t>
  </si>
  <si>
    <t>3</t>
  </si>
  <si>
    <t>14</t>
  </si>
  <si>
    <t>18201063940019244225</t>
  </si>
  <si>
    <t>Начальник Межрайонной ИФНС России № 8 по Волгоградской области Е.М.Варламова</t>
  </si>
  <si>
    <t xml:space="preserve">Единственный поставщик (п.4 ч.1 ст. 93) </t>
  </si>
  <si>
    <t>Итого: единственный поставщик (п.4 ч.1 ст.93)</t>
  </si>
  <si>
    <t>Итого: единственный поставщик (п.5 ч.1 ст.93)</t>
  </si>
  <si>
    <t>Итого: СМП, социально ориентированных НО</t>
  </si>
  <si>
    <t>Итого: запрос котировок</t>
  </si>
  <si>
    <t>Всего</t>
  </si>
  <si>
    <t>Лымарев А.П.</t>
  </si>
  <si>
    <t xml:space="preserve"> +7(84477) 69435</t>
  </si>
  <si>
    <t xml:space="preserve"> +7(84477) 61545 (факс)</t>
  </si>
  <si>
    <t>mri08@mri08.r34.nalog.ru</t>
  </si>
  <si>
    <t>18649151</t>
  </si>
  <si>
    <t>02.2014</t>
  </si>
  <si>
    <t>В соответствии с законодательством Российской Федерации</t>
  </si>
  <si>
    <t>Запрос котировок</t>
  </si>
  <si>
    <t>5</t>
  </si>
  <si>
    <t>Проведение повторной закупки ч.4 ст.71 Закона</t>
  </si>
  <si>
    <t>ч.16 ст.66 Электронный аукцион не состоялся</t>
  </si>
  <si>
    <t>0/0/30</t>
  </si>
  <si>
    <t>18201063940019242310</t>
  </si>
  <si>
    <t>6</t>
  </si>
  <si>
    <t>шт.</t>
  </si>
  <si>
    <t>24.65.10.121</t>
  </si>
  <si>
    <t>24.65</t>
  </si>
  <si>
    <t>1.63/8.17/30</t>
  </si>
  <si>
    <t>л; кв.дм</t>
  </si>
  <si>
    <t>18201060011500244223</t>
  </si>
  <si>
    <t>40.13.2</t>
  </si>
  <si>
    <t>Поставка электрической энергии</t>
  </si>
  <si>
    <t>40.30.2</t>
  </si>
  <si>
    <t>Поставка тепловой энергии в горячей воде</t>
  </si>
  <si>
    <t>18201060011500242221</t>
  </si>
  <si>
    <t>64.20.11</t>
  </si>
  <si>
    <t>Услуги местной телефонной связи</t>
  </si>
  <si>
    <t>0/0/0</t>
  </si>
  <si>
    <t>40.11.10.112</t>
  </si>
  <si>
    <t>40.30.10.111</t>
  </si>
  <si>
    <t>64.20.11.110</t>
  </si>
  <si>
    <t>7</t>
  </si>
  <si>
    <t>8</t>
  </si>
  <si>
    <t>9</t>
  </si>
  <si>
    <t>10</t>
  </si>
  <si>
    <t>0.44/2.20/0</t>
  </si>
  <si>
    <t>05.2014</t>
  </si>
  <si>
    <t xml:space="preserve">Поставка носителей информации (диски магнитные жёсткие) </t>
  </si>
  <si>
    <t>2.46/12.3/30</t>
  </si>
  <si>
    <t>18201063940019244226</t>
  </si>
  <si>
    <t>01.2014</t>
  </si>
  <si>
    <t>апреля</t>
  </si>
  <si>
    <t>08</t>
  </si>
  <si>
    <t>3027.719/3027.719</t>
  </si>
  <si>
    <t>04.2014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</si>
</sst>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1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Arial Cyr"/>
      <family val="0"/>
    </font>
    <font>
      <sz val="13"/>
      <color indexed="12"/>
      <name val="Times New Roman"/>
      <family val="1"/>
    </font>
    <font>
      <sz val="11"/>
      <color indexed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2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/>
    </xf>
    <xf numFmtId="165" fontId="2" fillId="0" borderId="3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vertical="top"/>
    </xf>
    <xf numFmtId="0" fontId="2" fillId="0" borderId="3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0" fontId="2" fillId="0" borderId="5" xfId="0" applyNumberFormat="1" applyFont="1" applyBorder="1" applyAlignment="1">
      <alignment horizontal="center" vertical="top"/>
    </xf>
    <xf numFmtId="0" fontId="2" fillId="0" borderId="3" xfId="0" applyNumberFormat="1" applyFont="1" applyFill="1" applyBorder="1" applyAlignment="1">
      <alignment horizontal="center" vertical="top" wrapText="1"/>
    </xf>
    <xf numFmtId="165" fontId="2" fillId="0" borderId="3" xfId="0" applyNumberFormat="1" applyFont="1" applyFill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165" fontId="2" fillId="0" borderId="4" xfId="0" applyNumberFormat="1" applyFont="1" applyBorder="1" applyAlignment="1">
      <alignment horizontal="center" vertical="top"/>
    </xf>
    <xf numFmtId="165" fontId="2" fillId="0" borderId="5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2" xfId="0" applyNumberFormat="1" applyFont="1" applyFill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/>
    </xf>
    <xf numFmtId="49" fontId="1" fillId="0" borderId="2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 wrapText="1"/>
    </xf>
    <xf numFmtId="49" fontId="7" fillId="0" borderId="3" xfId="0" applyNumberFormat="1" applyFont="1" applyBorder="1" applyAlignment="1">
      <alignment horizontal="left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2" fillId="0" borderId="3" xfId="0" applyNumberFormat="1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4" xfId="0" applyNumberFormat="1" applyFont="1" applyFill="1" applyBorder="1" applyAlignment="1">
      <alignment horizontal="left" vertical="top" wrapText="1"/>
    </xf>
    <xf numFmtId="0" fontId="2" fillId="0" borderId="5" xfId="0" applyNumberFormat="1" applyFont="1" applyFill="1" applyBorder="1" applyAlignment="1">
      <alignment horizontal="left" vertical="top" wrapText="1"/>
    </xf>
    <xf numFmtId="165" fontId="2" fillId="0" borderId="3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top" wrapText="1"/>
    </xf>
    <xf numFmtId="0" fontId="10" fillId="0" borderId="0" xfId="15" applyNumberFormat="1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ri08@mri08.r34.nalog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53"/>
  <sheetViews>
    <sheetView tabSelected="1" view="pageBreakPreview" zoomScaleSheetLayoutView="100" workbookViewId="0" topLeftCell="A36">
      <selection activeCell="CJ29" sqref="CJ29:CY29"/>
    </sheetView>
  </sheetViews>
  <sheetFormatPr defaultColWidth="9.00390625" defaultRowHeight="12.75"/>
  <cols>
    <col min="1" max="9" width="0.875" style="1" customWidth="1"/>
    <col min="10" max="10" width="10.375" style="1" customWidth="1"/>
    <col min="11" max="29" width="0.875" style="1" customWidth="1"/>
    <col min="30" max="30" width="3.125" style="1" customWidth="1"/>
    <col min="31" max="49" width="0.875" style="1" customWidth="1"/>
    <col min="50" max="50" width="9.125" style="1" customWidth="1"/>
    <col min="51" max="64" width="0.875" style="1" customWidth="1"/>
    <col min="65" max="65" width="5.625" style="1" customWidth="1"/>
    <col min="66" max="154" width="0.875" style="1" customWidth="1"/>
    <col min="155" max="155" width="10.125" style="1" customWidth="1"/>
    <col min="156" max="16384" width="0.875" style="1" customWidth="1"/>
  </cols>
  <sheetData>
    <row r="1" s="2" customFormat="1" ht="11.25" customHeight="1">
      <c r="DF1" s="2" t="s">
        <v>0</v>
      </c>
    </row>
    <row r="2" s="2" customFormat="1" ht="11.25" customHeight="1">
      <c r="DF2" s="2" t="s">
        <v>2</v>
      </c>
    </row>
    <row r="3" s="2" customFormat="1" ht="11.25" customHeight="1">
      <c r="DF3" s="2" t="s">
        <v>3</v>
      </c>
    </row>
    <row r="4" s="2" customFormat="1" ht="11.25" customHeight="1">
      <c r="DF4" s="2" t="s">
        <v>4</v>
      </c>
    </row>
    <row r="5" s="2" customFormat="1" ht="11.25" customHeight="1">
      <c r="DF5" s="2" t="s">
        <v>5</v>
      </c>
    </row>
    <row r="6" s="2" customFormat="1" ht="11.25" customHeight="1">
      <c r="DF6" s="2" t="s">
        <v>6</v>
      </c>
    </row>
    <row r="7" s="2" customFormat="1" ht="11.25" customHeight="1">
      <c r="DF7" s="2" t="s">
        <v>7</v>
      </c>
    </row>
    <row r="8" s="2" customFormat="1" ht="11.25" customHeight="1">
      <c r="DF8" s="2" t="s">
        <v>1</v>
      </c>
    </row>
    <row r="10" spans="1:167" ht="15" customHeight="1">
      <c r="A10" s="59" t="s">
        <v>40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</row>
    <row r="11" spans="1:167" ht="15" customHeight="1">
      <c r="A11" s="59" t="s">
        <v>41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</row>
    <row r="12" spans="1:167" ht="15" customHeight="1">
      <c r="A12" s="59" t="s">
        <v>39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</row>
    <row r="13" spans="78:91" s="6" customFormat="1" ht="15" customHeight="1">
      <c r="BZ13" s="7" t="s">
        <v>28</v>
      </c>
      <c r="CB13" s="60" t="s">
        <v>38</v>
      </c>
      <c r="CC13" s="60"/>
      <c r="CD13" s="60"/>
      <c r="CE13" s="60"/>
      <c r="CF13" s="60"/>
      <c r="CG13" s="60"/>
      <c r="CH13" s="60"/>
      <c r="CI13" s="60"/>
      <c r="CJ13" s="60"/>
      <c r="CK13" s="60"/>
      <c r="CM13" s="6" t="s">
        <v>29</v>
      </c>
    </row>
    <row r="14" ht="18" customHeight="1"/>
    <row r="15" spans="1:143" ht="13.5" customHeight="1">
      <c r="A15" s="4"/>
      <c r="B15" s="43" t="s">
        <v>8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4"/>
      <c r="AV15" s="58" t="s">
        <v>42</v>
      </c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</row>
    <row r="16" spans="1:143" ht="29.25" customHeight="1">
      <c r="A16" s="4"/>
      <c r="B16" s="43" t="s">
        <v>9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4"/>
      <c r="AV16" s="45" t="s">
        <v>43</v>
      </c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</row>
    <row r="17" spans="1:143" ht="13.5" customHeight="1">
      <c r="A17" s="4"/>
      <c r="B17" s="43" t="s">
        <v>10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4"/>
      <c r="AV17" s="45" t="s">
        <v>44</v>
      </c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</row>
    <row r="18" spans="1:143" ht="13.5" customHeight="1">
      <c r="A18" s="4"/>
      <c r="B18" s="43" t="s">
        <v>11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4"/>
      <c r="AV18" s="45" t="s">
        <v>45</v>
      </c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</row>
    <row r="19" spans="1:143" ht="13.5" customHeight="1">
      <c r="A19" s="4"/>
      <c r="B19" s="43" t="s">
        <v>46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4"/>
      <c r="AV19" s="45" t="s">
        <v>78</v>
      </c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</row>
    <row r="20" ht="13.5" customHeight="1"/>
    <row r="21" spans="1:167" s="5" customFormat="1" ht="12">
      <c r="A21" s="36" t="s">
        <v>13</v>
      </c>
      <c r="B21" s="36"/>
      <c r="C21" s="36"/>
      <c r="D21" s="36"/>
      <c r="E21" s="36"/>
      <c r="F21" s="36"/>
      <c r="G21" s="36"/>
      <c r="H21" s="36"/>
      <c r="I21" s="36"/>
      <c r="J21" s="36"/>
      <c r="K21" s="36" t="s">
        <v>14</v>
      </c>
      <c r="L21" s="36"/>
      <c r="M21" s="36"/>
      <c r="N21" s="36"/>
      <c r="O21" s="36"/>
      <c r="P21" s="36"/>
      <c r="Q21" s="36"/>
      <c r="R21" s="36"/>
      <c r="S21" s="36"/>
      <c r="T21" s="36"/>
      <c r="U21" s="36" t="s">
        <v>15</v>
      </c>
      <c r="V21" s="36"/>
      <c r="W21" s="36"/>
      <c r="X21" s="36"/>
      <c r="Y21" s="36"/>
      <c r="Z21" s="36"/>
      <c r="AA21" s="36"/>
      <c r="AB21" s="36"/>
      <c r="AC21" s="36"/>
      <c r="AD21" s="36"/>
      <c r="AE21" s="55" t="s">
        <v>12</v>
      </c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7"/>
      <c r="EN21" s="46" t="s">
        <v>26</v>
      </c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8"/>
      <c r="EZ21" s="46" t="s">
        <v>27</v>
      </c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8"/>
    </row>
    <row r="22" spans="1:167" s="5" customFormat="1" ht="26.2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46" t="s">
        <v>16</v>
      </c>
      <c r="AF22" s="47"/>
      <c r="AG22" s="47"/>
      <c r="AH22" s="47"/>
      <c r="AI22" s="47"/>
      <c r="AJ22" s="47"/>
      <c r="AK22" s="48"/>
      <c r="AL22" s="46" t="s">
        <v>17</v>
      </c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8"/>
      <c r="AY22" s="46" t="s">
        <v>18</v>
      </c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8"/>
      <c r="BN22" s="46" t="s">
        <v>19</v>
      </c>
      <c r="BO22" s="47"/>
      <c r="BP22" s="47"/>
      <c r="BQ22" s="47"/>
      <c r="BR22" s="47"/>
      <c r="BS22" s="47"/>
      <c r="BT22" s="47"/>
      <c r="BU22" s="47"/>
      <c r="BV22" s="47"/>
      <c r="BW22" s="47"/>
      <c r="BX22" s="48"/>
      <c r="BY22" s="46" t="s">
        <v>20</v>
      </c>
      <c r="BZ22" s="47"/>
      <c r="CA22" s="47"/>
      <c r="CB22" s="47"/>
      <c r="CC22" s="47"/>
      <c r="CD22" s="47"/>
      <c r="CE22" s="47"/>
      <c r="CF22" s="47"/>
      <c r="CG22" s="47"/>
      <c r="CH22" s="47"/>
      <c r="CI22" s="48"/>
      <c r="CJ22" s="46" t="s">
        <v>21</v>
      </c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8"/>
      <c r="CZ22" s="46" t="s">
        <v>22</v>
      </c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8"/>
      <c r="DP22" s="55" t="s">
        <v>23</v>
      </c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7"/>
      <c r="EN22" s="49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1"/>
      <c r="EZ22" s="49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1"/>
    </row>
    <row r="23" spans="1:167" s="5" customFormat="1" ht="60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52"/>
      <c r="AF23" s="53"/>
      <c r="AG23" s="53"/>
      <c r="AH23" s="53"/>
      <c r="AI23" s="53"/>
      <c r="AJ23" s="53"/>
      <c r="AK23" s="54"/>
      <c r="AL23" s="52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4"/>
      <c r="AY23" s="52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4"/>
      <c r="BN23" s="52"/>
      <c r="BO23" s="53"/>
      <c r="BP23" s="53"/>
      <c r="BQ23" s="53"/>
      <c r="BR23" s="53"/>
      <c r="BS23" s="53"/>
      <c r="BT23" s="53"/>
      <c r="BU23" s="53"/>
      <c r="BV23" s="53"/>
      <c r="BW23" s="53"/>
      <c r="BX23" s="54"/>
      <c r="BY23" s="52"/>
      <c r="BZ23" s="53"/>
      <c r="CA23" s="53"/>
      <c r="CB23" s="53"/>
      <c r="CC23" s="53"/>
      <c r="CD23" s="53"/>
      <c r="CE23" s="53"/>
      <c r="CF23" s="53"/>
      <c r="CG23" s="53"/>
      <c r="CH23" s="53"/>
      <c r="CI23" s="54"/>
      <c r="CJ23" s="52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4"/>
      <c r="CZ23" s="52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4"/>
      <c r="DP23" s="36" t="s">
        <v>24</v>
      </c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 t="s">
        <v>25</v>
      </c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52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4"/>
      <c r="EZ23" s="52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4"/>
    </row>
    <row r="24" spans="1:167" s="3" customFormat="1" ht="12">
      <c r="A24" s="12">
        <v>1</v>
      </c>
      <c r="B24" s="12"/>
      <c r="C24" s="12"/>
      <c r="D24" s="12"/>
      <c r="E24" s="12"/>
      <c r="F24" s="12"/>
      <c r="G24" s="12"/>
      <c r="H24" s="12"/>
      <c r="I24" s="12"/>
      <c r="J24" s="12"/>
      <c r="K24" s="12">
        <v>2</v>
      </c>
      <c r="L24" s="12"/>
      <c r="M24" s="12"/>
      <c r="N24" s="12"/>
      <c r="O24" s="12"/>
      <c r="P24" s="12"/>
      <c r="Q24" s="12"/>
      <c r="R24" s="12"/>
      <c r="S24" s="12"/>
      <c r="T24" s="12"/>
      <c r="U24" s="12">
        <v>3</v>
      </c>
      <c r="V24" s="12"/>
      <c r="W24" s="12"/>
      <c r="X24" s="12"/>
      <c r="Y24" s="12"/>
      <c r="Z24" s="12"/>
      <c r="AA24" s="12"/>
      <c r="AB24" s="12"/>
      <c r="AC24" s="12"/>
      <c r="AD24" s="12"/>
      <c r="AE24" s="12">
        <v>4</v>
      </c>
      <c r="AF24" s="12"/>
      <c r="AG24" s="12"/>
      <c r="AH24" s="12"/>
      <c r="AI24" s="12"/>
      <c r="AJ24" s="12"/>
      <c r="AK24" s="12"/>
      <c r="AL24" s="12">
        <v>5</v>
      </c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>
        <v>6</v>
      </c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>
        <v>7</v>
      </c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>
        <v>8</v>
      </c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>
        <v>9</v>
      </c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>
        <v>10</v>
      </c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>
        <v>11</v>
      </c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>
        <v>12</v>
      </c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>
        <v>13</v>
      </c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>
        <v>14</v>
      </c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</row>
    <row r="25" spans="1:167" s="3" customFormat="1" ht="35.25" customHeight="1">
      <c r="A25" s="62" t="s">
        <v>93</v>
      </c>
      <c r="B25" s="62"/>
      <c r="C25" s="62"/>
      <c r="D25" s="62"/>
      <c r="E25" s="62"/>
      <c r="F25" s="62"/>
      <c r="G25" s="62"/>
      <c r="H25" s="62"/>
      <c r="I25" s="62"/>
      <c r="J25" s="62"/>
      <c r="K25" s="62" t="s">
        <v>94</v>
      </c>
      <c r="L25" s="62"/>
      <c r="M25" s="62"/>
      <c r="N25" s="62"/>
      <c r="O25" s="62"/>
      <c r="P25" s="62"/>
      <c r="Q25" s="62"/>
      <c r="R25" s="62"/>
      <c r="S25" s="62"/>
      <c r="T25" s="62"/>
      <c r="U25" s="62" t="s">
        <v>102</v>
      </c>
      <c r="V25" s="62"/>
      <c r="W25" s="62"/>
      <c r="X25" s="62"/>
      <c r="Y25" s="62"/>
      <c r="Z25" s="62"/>
      <c r="AA25" s="62"/>
      <c r="AB25" s="62"/>
      <c r="AC25" s="62"/>
      <c r="AD25" s="62"/>
      <c r="AE25" s="15" t="s">
        <v>61</v>
      </c>
      <c r="AF25" s="15"/>
      <c r="AG25" s="15"/>
      <c r="AH25" s="15"/>
      <c r="AI25" s="15"/>
      <c r="AJ25" s="15"/>
      <c r="AK25" s="15"/>
      <c r="AL25" s="63" t="s">
        <v>95</v>
      </c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5"/>
      <c r="AY25" s="61" t="s">
        <v>80</v>
      </c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29" t="s">
        <v>51</v>
      </c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>
        <v>1</v>
      </c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66">
        <v>731.539</v>
      </c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7" t="s">
        <v>101</v>
      </c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9"/>
      <c r="DP25" s="15" t="s">
        <v>114</v>
      </c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 t="s">
        <v>59</v>
      </c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29" t="s">
        <v>53</v>
      </c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</row>
    <row r="26" spans="1:167" s="3" customFormat="1" ht="36.75" customHeight="1">
      <c r="A26" s="62" t="s">
        <v>93</v>
      </c>
      <c r="B26" s="62"/>
      <c r="C26" s="62"/>
      <c r="D26" s="62"/>
      <c r="E26" s="62"/>
      <c r="F26" s="62"/>
      <c r="G26" s="62"/>
      <c r="H26" s="62"/>
      <c r="I26" s="62"/>
      <c r="J26" s="62"/>
      <c r="K26" s="62" t="s">
        <v>96</v>
      </c>
      <c r="L26" s="62"/>
      <c r="M26" s="62"/>
      <c r="N26" s="62"/>
      <c r="O26" s="62"/>
      <c r="P26" s="62"/>
      <c r="Q26" s="62"/>
      <c r="R26" s="62"/>
      <c r="S26" s="62"/>
      <c r="T26" s="62"/>
      <c r="U26" s="62" t="s">
        <v>103</v>
      </c>
      <c r="V26" s="62"/>
      <c r="W26" s="62"/>
      <c r="X26" s="62"/>
      <c r="Y26" s="62"/>
      <c r="Z26" s="62"/>
      <c r="AA26" s="62"/>
      <c r="AB26" s="62"/>
      <c r="AC26" s="62"/>
      <c r="AD26" s="62"/>
      <c r="AE26" s="15" t="s">
        <v>62</v>
      </c>
      <c r="AF26" s="15"/>
      <c r="AG26" s="15"/>
      <c r="AH26" s="15"/>
      <c r="AI26" s="15"/>
      <c r="AJ26" s="15"/>
      <c r="AK26" s="15"/>
      <c r="AL26" s="63" t="s">
        <v>97</v>
      </c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5"/>
      <c r="AY26" s="61" t="s">
        <v>80</v>
      </c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29" t="s">
        <v>51</v>
      </c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>
        <v>1</v>
      </c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66">
        <v>271.216</v>
      </c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29" t="s">
        <v>101</v>
      </c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15" t="s">
        <v>114</v>
      </c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 t="s">
        <v>59</v>
      </c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29" t="s">
        <v>53</v>
      </c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</row>
    <row r="27" spans="1:167" s="3" customFormat="1" ht="36.75" customHeight="1">
      <c r="A27" s="62" t="s">
        <v>93</v>
      </c>
      <c r="B27" s="62"/>
      <c r="C27" s="62"/>
      <c r="D27" s="62"/>
      <c r="E27" s="62"/>
      <c r="F27" s="62"/>
      <c r="G27" s="62"/>
      <c r="H27" s="62"/>
      <c r="I27" s="62"/>
      <c r="J27" s="62"/>
      <c r="K27" s="62" t="s">
        <v>96</v>
      </c>
      <c r="L27" s="62"/>
      <c r="M27" s="62"/>
      <c r="N27" s="62"/>
      <c r="O27" s="62"/>
      <c r="P27" s="62"/>
      <c r="Q27" s="62"/>
      <c r="R27" s="62"/>
      <c r="S27" s="62"/>
      <c r="T27" s="62"/>
      <c r="U27" s="62" t="s">
        <v>103</v>
      </c>
      <c r="V27" s="62"/>
      <c r="W27" s="62"/>
      <c r="X27" s="62"/>
      <c r="Y27" s="62"/>
      <c r="Z27" s="62"/>
      <c r="AA27" s="62"/>
      <c r="AB27" s="62"/>
      <c r="AC27" s="62"/>
      <c r="AD27" s="62"/>
      <c r="AE27" s="15" t="s">
        <v>64</v>
      </c>
      <c r="AF27" s="15"/>
      <c r="AG27" s="15"/>
      <c r="AH27" s="15"/>
      <c r="AI27" s="15"/>
      <c r="AJ27" s="15"/>
      <c r="AK27" s="15"/>
      <c r="AL27" s="63" t="s">
        <v>97</v>
      </c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5"/>
      <c r="AY27" s="61" t="s">
        <v>80</v>
      </c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29" t="s">
        <v>51</v>
      </c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>
        <v>1</v>
      </c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66">
        <v>42.832</v>
      </c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29" t="s">
        <v>101</v>
      </c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15" t="s">
        <v>114</v>
      </c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 t="s">
        <v>59</v>
      </c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29" t="s">
        <v>53</v>
      </c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</row>
    <row r="28" spans="1:167" s="3" customFormat="1" ht="37.5" customHeight="1">
      <c r="A28" s="62" t="s">
        <v>98</v>
      </c>
      <c r="B28" s="62"/>
      <c r="C28" s="62"/>
      <c r="D28" s="62"/>
      <c r="E28" s="62"/>
      <c r="F28" s="62"/>
      <c r="G28" s="62"/>
      <c r="H28" s="62"/>
      <c r="I28" s="62"/>
      <c r="J28" s="62"/>
      <c r="K28" s="62" t="s">
        <v>99</v>
      </c>
      <c r="L28" s="62"/>
      <c r="M28" s="62"/>
      <c r="N28" s="62"/>
      <c r="O28" s="62"/>
      <c r="P28" s="62"/>
      <c r="Q28" s="62"/>
      <c r="R28" s="62"/>
      <c r="S28" s="62"/>
      <c r="T28" s="62"/>
      <c r="U28" s="62" t="s">
        <v>104</v>
      </c>
      <c r="V28" s="62"/>
      <c r="W28" s="62"/>
      <c r="X28" s="62"/>
      <c r="Y28" s="62"/>
      <c r="Z28" s="62"/>
      <c r="AA28" s="62"/>
      <c r="AB28" s="62"/>
      <c r="AC28" s="62"/>
      <c r="AD28" s="62"/>
      <c r="AE28" s="15" t="s">
        <v>63</v>
      </c>
      <c r="AF28" s="15"/>
      <c r="AG28" s="15"/>
      <c r="AH28" s="15"/>
      <c r="AI28" s="15"/>
      <c r="AJ28" s="15"/>
      <c r="AK28" s="15"/>
      <c r="AL28" s="63" t="s">
        <v>100</v>
      </c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5"/>
      <c r="AY28" s="61" t="s">
        <v>80</v>
      </c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29" t="s">
        <v>51</v>
      </c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>
        <v>1</v>
      </c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66">
        <v>567.8</v>
      </c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29" t="s">
        <v>101</v>
      </c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15" t="s">
        <v>114</v>
      </c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 t="s">
        <v>59</v>
      </c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29" t="s">
        <v>53</v>
      </c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</row>
    <row r="29" spans="1:167" s="2" customFormat="1" ht="63" customHeight="1">
      <c r="A29" s="16" t="s">
        <v>47</v>
      </c>
      <c r="B29" s="16"/>
      <c r="C29" s="16"/>
      <c r="D29" s="16"/>
      <c r="E29" s="16"/>
      <c r="F29" s="16"/>
      <c r="G29" s="16"/>
      <c r="H29" s="16"/>
      <c r="I29" s="16"/>
      <c r="J29" s="16"/>
      <c r="K29" s="16" t="s">
        <v>48</v>
      </c>
      <c r="L29" s="16"/>
      <c r="M29" s="16"/>
      <c r="N29" s="16"/>
      <c r="O29" s="16"/>
      <c r="P29" s="16"/>
      <c r="Q29" s="16"/>
      <c r="R29" s="16"/>
      <c r="S29" s="16"/>
      <c r="T29" s="16"/>
      <c r="U29" s="16" t="s">
        <v>49</v>
      </c>
      <c r="V29" s="16"/>
      <c r="W29" s="16"/>
      <c r="X29" s="16"/>
      <c r="Y29" s="16"/>
      <c r="Z29" s="16"/>
      <c r="AA29" s="16"/>
      <c r="AB29" s="16"/>
      <c r="AC29" s="16"/>
      <c r="AD29" s="16"/>
      <c r="AE29" s="15" t="s">
        <v>82</v>
      </c>
      <c r="AF29" s="15"/>
      <c r="AG29" s="15"/>
      <c r="AH29" s="15"/>
      <c r="AI29" s="15"/>
      <c r="AJ29" s="15"/>
      <c r="AK29" s="15"/>
      <c r="AL29" s="21" t="s">
        <v>50</v>
      </c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 t="s">
        <v>80</v>
      </c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12" t="s">
        <v>51</v>
      </c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26">
        <v>1</v>
      </c>
      <c r="BZ29" s="27"/>
      <c r="CA29" s="27"/>
      <c r="CB29" s="27"/>
      <c r="CC29" s="27"/>
      <c r="CD29" s="27"/>
      <c r="CE29" s="27"/>
      <c r="CF29" s="27"/>
      <c r="CG29" s="27"/>
      <c r="CH29" s="27"/>
      <c r="CI29" s="28"/>
      <c r="CJ29" s="31">
        <v>595.112</v>
      </c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3"/>
      <c r="CZ29" s="23" t="s">
        <v>52</v>
      </c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5"/>
      <c r="DP29" s="20" t="s">
        <v>79</v>
      </c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 t="s">
        <v>59</v>
      </c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3" t="s">
        <v>53</v>
      </c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5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</row>
    <row r="30" spans="1:167" s="2" customFormat="1" ht="48" customHeight="1">
      <c r="A30" s="16" t="s">
        <v>54</v>
      </c>
      <c r="B30" s="16"/>
      <c r="C30" s="16"/>
      <c r="D30" s="16"/>
      <c r="E30" s="16"/>
      <c r="F30" s="16"/>
      <c r="G30" s="16"/>
      <c r="H30" s="16"/>
      <c r="I30" s="16"/>
      <c r="J30" s="16"/>
      <c r="K30" s="16" t="s">
        <v>55</v>
      </c>
      <c r="L30" s="16"/>
      <c r="M30" s="16"/>
      <c r="N30" s="16"/>
      <c r="O30" s="16"/>
      <c r="P30" s="16"/>
      <c r="Q30" s="16"/>
      <c r="R30" s="16"/>
      <c r="S30" s="16"/>
      <c r="T30" s="16"/>
      <c r="U30" s="17" t="s">
        <v>56</v>
      </c>
      <c r="V30" s="18"/>
      <c r="W30" s="18"/>
      <c r="X30" s="18"/>
      <c r="Y30" s="18"/>
      <c r="Z30" s="18"/>
      <c r="AA30" s="18"/>
      <c r="AB30" s="18"/>
      <c r="AC30" s="18"/>
      <c r="AD30" s="19"/>
      <c r="AE30" s="15" t="s">
        <v>87</v>
      </c>
      <c r="AF30" s="15"/>
      <c r="AG30" s="15"/>
      <c r="AH30" s="15"/>
      <c r="AI30" s="15"/>
      <c r="AJ30" s="15"/>
      <c r="AK30" s="15"/>
      <c r="AL30" s="21" t="s">
        <v>57</v>
      </c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 t="s">
        <v>80</v>
      </c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9" t="s">
        <v>92</v>
      </c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12">
        <v>5000</v>
      </c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3">
        <v>163.3</v>
      </c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4" t="s">
        <v>91</v>
      </c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20" t="s">
        <v>60</v>
      </c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 t="s">
        <v>59</v>
      </c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11" t="s">
        <v>58</v>
      </c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 t="s">
        <v>84</v>
      </c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</row>
    <row r="31" spans="1:167" s="2" customFormat="1" ht="48.75" customHeight="1">
      <c r="A31" s="16" t="s">
        <v>54</v>
      </c>
      <c r="B31" s="16"/>
      <c r="C31" s="16"/>
      <c r="D31" s="16"/>
      <c r="E31" s="16"/>
      <c r="F31" s="16"/>
      <c r="G31" s="16"/>
      <c r="H31" s="16"/>
      <c r="I31" s="16"/>
      <c r="J31" s="16"/>
      <c r="K31" s="16" t="s">
        <v>55</v>
      </c>
      <c r="L31" s="16"/>
      <c r="M31" s="16"/>
      <c r="N31" s="16"/>
      <c r="O31" s="16"/>
      <c r="P31" s="16"/>
      <c r="Q31" s="16"/>
      <c r="R31" s="16"/>
      <c r="S31" s="16"/>
      <c r="T31" s="16"/>
      <c r="U31" s="17" t="s">
        <v>56</v>
      </c>
      <c r="V31" s="18"/>
      <c r="W31" s="18"/>
      <c r="X31" s="18"/>
      <c r="Y31" s="18"/>
      <c r="Z31" s="18"/>
      <c r="AA31" s="18"/>
      <c r="AB31" s="18"/>
      <c r="AC31" s="18"/>
      <c r="AD31" s="19"/>
      <c r="AE31" s="15" t="s">
        <v>105</v>
      </c>
      <c r="AF31" s="15"/>
      <c r="AG31" s="15"/>
      <c r="AH31" s="15"/>
      <c r="AI31" s="15"/>
      <c r="AJ31" s="15"/>
      <c r="AK31" s="15"/>
      <c r="AL31" s="21" t="s">
        <v>57</v>
      </c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 t="s">
        <v>80</v>
      </c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9" t="s">
        <v>92</v>
      </c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12">
        <v>5000</v>
      </c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3">
        <v>170.57</v>
      </c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4" t="s">
        <v>85</v>
      </c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20" t="s">
        <v>60</v>
      </c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 t="s">
        <v>59</v>
      </c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11" t="s">
        <v>81</v>
      </c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 t="s">
        <v>83</v>
      </c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</row>
    <row r="32" spans="1:167" s="2" customFormat="1" ht="37.5" customHeight="1">
      <c r="A32" s="16" t="s">
        <v>86</v>
      </c>
      <c r="B32" s="16"/>
      <c r="C32" s="16"/>
      <c r="D32" s="16"/>
      <c r="E32" s="16"/>
      <c r="F32" s="16"/>
      <c r="G32" s="16"/>
      <c r="H32" s="16"/>
      <c r="I32" s="16"/>
      <c r="J32" s="16"/>
      <c r="K32" s="16" t="s">
        <v>90</v>
      </c>
      <c r="L32" s="16"/>
      <c r="M32" s="16"/>
      <c r="N32" s="16"/>
      <c r="O32" s="16"/>
      <c r="P32" s="16"/>
      <c r="Q32" s="16"/>
      <c r="R32" s="16"/>
      <c r="S32" s="16"/>
      <c r="T32" s="16"/>
      <c r="U32" s="17" t="s">
        <v>89</v>
      </c>
      <c r="V32" s="18"/>
      <c r="W32" s="18"/>
      <c r="X32" s="18"/>
      <c r="Y32" s="18"/>
      <c r="Z32" s="18"/>
      <c r="AA32" s="18"/>
      <c r="AB32" s="18"/>
      <c r="AC32" s="18"/>
      <c r="AD32" s="19"/>
      <c r="AE32" s="15" t="s">
        <v>106</v>
      </c>
      <c r="AF32" s="15"/>
      <c r="AG32" s="15"/>
      <c r="AH32" s="15"/>
      <c r="AI32" s="15"/>
      <c r="AJ32" s="15"/>
      <c r="AK32" s="15"/>
      <c r="AL32" s="21" t="s">
        <v>111</v>
      </c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 t="s">
        <v>80</v>
      </c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12" t="s">
        <v>88</v>
      </c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>
        <v>12</v>
      </c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3">
        <v>44.079</v>
      </c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4" t="s">
        <v>109</v>
      </c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5" t="s">
        <v>118</v>
      </c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 t="s">
        <v>59</v>
      </c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1" t="s">
        <v>58</v>
      </c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</row>
    <row r="33" spans="1:167" s="2" customFormat="1" ht="39" customHeight="1">
      <c r="A33" s="16" t="s">
        <v>54</v>
      </c>
      <c r="B33" s="16"/>
      <c r="C33" s="16"/>
      <c r="D33" s="16"/>
      <c r="E33" s="16"/>
      <c r="F33" s="16"/>
      <c r="G33" s="16"/>
      <c r="H33" s="16"/>
      <c r="I33" s="16"/>
      <c r="J33" s="16"/>
      <c r="K33" s="16" t="s">
        <v>55</v>
      </c>
      <c r="L33" s="16"/>
      <c r="M33" s="16"/>
      <c r="N33" s="16"/>
      <c r="O33" s="16"/>
      <c r="P33" s="16"/>
      <c r="Q33" s="16"/>
      <c r="R33" s="16"/>
      <c r="S33" s="16"/>
      <c r="T33" s="16"/>
      <c r="U33" s="17" t="s">
        <v>56</v>
      </c>
      <c r="V33" s="18"/>
      <c r="W33" s="18"/>
      <c r="X33" s="18"/>
      <c r="Y33" s="18"/>
      <c r="Z33" s="18"/>
      <c r="AA33" s="18"/>
      <c r="AB33" s="18"/>
      <c r="AC33" s="18"/>
      <c r="AD33" s="19"/>
      <c r="AE33" s="15" t="s">
        <v>107</v>
      </c>
      <c r="AF33" s="15"/>
      <c r="AG33" s="15"/>
      <c r="AH33" s="15"/>
      <c r="AI33" s="15"/>
      <c r="AJ33" s="15"/>
      <c r="AK33" s="15"/>
      <c r="AL33" s="21" t="s">
        <v>57</v>
      </c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 t="s">
        <v>80</v>
      </c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9" t="s">
        <v>92</v>
      </c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12">
        <v>7200</v>
      </c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3">
        <v>246</v>
      </c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4" t="s">
        <v>112</v>
      </c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5" t="s">
        <v>110</v>
      </c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 t="s">
        <v>59</v>
      </c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1" t="s">
        <v>58</v>
      </c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</row>
    <row r="34" spans="1:167" s="2" customFormat="1" ht="60" customHeight="1">
      <c r="A34" s="16" t="s">
        <v>47</v>
      </c>
      <c r="B34" s="16"/>
      <c r="C34" s="16"/>
      <c r="D34" s="16"/>
      <c r="E34" s="16"/>
      <c r="F34" s="16"/>
      <c r="G34" s="16"/>
      <c r="H34" s="16"/>
      <c r="I34" s="16"/>
      <c r="J34" s="16"/>
      <c r="K34" s="16" t="s">
        <v>48</v>
      </c>
      <c r="L34" s="16"/>
      <c r="M34" s="16"/>
      <c r="N34" s="16"/>
      <c r="O34" s="16"/>
      <c r="P34" s="16"/>
      <c r="Q34" s="16"/>
      <c r="R34" s="16"/>
      <c r="S34" s="16"/>
      <c r="T34" s="16"/>
      <c r="U34" s="16" t="s">
        <v>49</v>
      </c>
      <c r="V34" s="16"/>
      <c r="W34" s="16"/>
      <c r="X34" s="16"/>
      <c r="Y34" s="16"/>
      <c r="Z34" s="16"/>
      <c r="AA34" s="16"/>
      <c r="AB34" s="16"/>
      <c r="AC34" s="16"/>
      <c r="AD34" s="16"/>
      <c r="AE34" s="15" t="s">
        <v>108</v>
      </c>
      <c r="AF34" s="15"/>
      <c r="AG34" s="15"/>
      <c r="AH34" s="15"/>
      <c r="AI34" s="15"/>
      <c r="AJ34" s="15"/>
      <c r="AK34" s="15"/>
      <c r="AL34" s="21" t="s">
        <v>50</v>
      </c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 t="s">
        <v>80</v>
      </c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12" t="s">
        <v>51</v>
      </c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26">
        <v>1</v>
      </c>
      <c r="BZ34" s="27"/>
      <c r="CA34" s="27"/>
      <c r="CB34" s="27"/>
      <c r="CC34" s="27"/>
      <c r="CD34" s="27"/>
      <c r="CE34" s="27"/>
      <c r="CF34" s="27"/>
      <c r="CG34" s="27"/>
      <c r="CH34" s="27"/>
      <c r="CI34" s="28"/>
      <c r="CJ34" s="31">
        <v>262.7</v>
      </c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3"/>
      <c r="CZ34" s="23" t="s">
        <v>52</v>
      </c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5"/>
      <c r="DP34" s="20" t="s">
        <v>110</v>
      </c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 t="s">
        <v>59</v>
      </c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3" t="s">
        <v>53</v>
      </c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5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</row>
    <row r="35" spans="1:167" s="2" customFormat="1" ht="1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7"/>
      <c r="V35" s="18"/>
      <c r="W35" s="18"/>
      <c r="X35" s="18"/>
      <c r="Y35" s="18"/>
      <c r="Z35" s="18"/>
      <c r="AA35" s="18"/>
      <c r="AB35" s="18"/>
      <c r="AC35" s="18"/>
      <c r="AD35" s="19"/>
      <c r="AE35" s="20"/>
      <c r="AF35" s="20"/>
      <c r="AG35" s="20"/>
      <c r="AH35" s="20"/>
      <c r="AI35" s="20"/>
      <c r="AJ35" s="20"/>
      <c r="AK35" s="20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</row>
    <row r="36" spans="1:167" s="2" customFormat="1" ht="26.25" customHeight="1">
      <c r="A36" s="16" t="s">
        <v>47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7"/>
      <c r="V36" s="18"/>
      <c r="W36" s="18"/>
      <c r="X36" s="18"/>
      <c r="Y36" s="18"/>
      <c r="Z36" s="18"/>
      <c r="AA36" s="18"/>
      <c r="AB36" s="18"/>
      <c r="AC36" s="18"/>
      <c r="AD36" s="19"/>
      <c r="AE36" s="20"/>
      <c r="AF36" s="20"/>
      <c r="AG36" s="20"/>
      <c r="AH36" s="20"/>
      <c r="AI36" s="20"/>
      <c r="AJ36" s="20"/>
      <c r="AK36" s="20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3">
        <v>0.314</v>
      </c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1" t="s">
        <v>68</v>
      </c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</row>
    <row r="37" spans="1:167" s="2" customFormat="1" ht="24.75" customHeight="1">
      <c r="A37" s="16" t="s">
        <v>66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7"/>
      <c r="V37" s="18"/>
      <c r="W37" s="18"/>
      <c r="X37" s="18"/>
      <c r="Y37" s="18"/>
      <c r="Z37" s="18"/>
      <c r="AA37" s="18"/>
      <c r="AB37" s="18"/>
      <c r="AC37" s="18"/>
      <c r="AD37" s="19"/>
      <c r="AE37" s="20"/>
      <c r="AF37" s="20"/>
      <c r="AG37" s="20"/>
      <c r="AH37" s="20"/>
      <c r="AI37" s="20"/>
      <c r="AJ37" s="20"/>
      <c r="AK37" s="20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3">
        <v>88.688</v>
      </c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1" t="s">
        <v>68</v>
      </c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</row>
    <row r="38" spans="1:167" s="2" customFormat="1" ht="24.75" customHeight="1">
      <c r="A38" s="16" t="s">
        <v>113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7"/>
      <c r="V38" s="18"/>
      <c r="W38" s="18"/>
      <c r="X38" s="18"/>
      <c r="Y38" s="18"/>
      <c r="Z38" s="18"/>
      <c r="AA38" s="18"/>
      <c r="AB38" s="18"/>
      <c r="AC38" s="18"/>
      <c r="AD38" s="19"/>
      <c r="AE38" s="20"/>
      <c r="AF38" s="20"/>
      <c r="AG38" s="20"/>
      <c r="AH38" s="20"/>
      <c r="AI38" s="20"/>
      <c r="AJ38" s="20"/>
      <c r="AK38" s="20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3">
        <v>2.5</v>
      </c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1" t="s">
        <v>68</v>
      </c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</row>
    <row r="39" spans="1:167" s="2" customFormat="1" ht="24.75" customHeight="1">
      <c r="A39" s="16" t="s">
        <v>54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7"/>
      <c r="V39" s="18"/>
      <c r="W39" s="18"/>
      <c r="X39" s="18"/>
      <c r="Y39" s="18"/>
      <c r="Z39" s="18"/>
      <c r="AA39" s="18"/>
      <c r="AB39" s="18"/>
      <c r="AC39" s="18"/>
      <c r="AD39" s="19"/>
      <c r="AE39" s="20"/>
      <c r="AF39" s="20"/>
      <c r="AG39" s="20"/>
      <c r="AH39" s="20"/>
      <c r="AI39" s="20"/>
      <c r="AJ39" s="20"/>
      <c r="AK39" s="20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3">
        <v>4.369</v>
      </c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1" t="s">
        <v>68</v>
      </c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</row>
    <row r="40" spans="1:167" s="2" customFormat="1" ht="1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7"/>
      <c r="V40" s="18"/>
      <c r="W40" s="18"/>
      <c r="X40" s="18"/>
      <c r="Y40" s="18"/>
      <c r="Z40" s="18"/>
      <c r="AA40" s="18"/>
      <c r="AB40" s="18"/>
      <c r="AC40" s="18"/>
      <c r="AD40" s="19"/>
      <c r="AE40" s="20"/>
      <c r="AF40" s="20"/>
      <c r="AG40" s="20"/>
      <c r="AH40" s="20"/>
      <c r="AI40" s="20"/>
      <c r="AJ40" s="20"/>
      <c r="AK40" s="20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</row>
    <row r="41" spans="1:167" s="2" customFormat="1" ht="24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7"/>
      <c r="V41" s="18"/>
      <c r="W41" s="18"/>
      <c r="X41" s="18"/>
      <c r="Y41" s="18"/>
      <c r="Z41" s="18"/>
      <c r="AA41" s="18"/>
      <c r="AB41" s="18"/>
      <c r="AC41" s="18"/>
      <c r="AD41" s="19"/>
      <c r="AE41" s="20"/>
      <c r="AF41" s="20"/>
      <c r="AG41" s="20"/>
      <c r="AH41" s="20"/>
      <c r="AI41" s="20"/>
      <c r="AJ41" s="20"/>
      <c r="AK41" s="20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3">
        <f>SUM(CJ36:CY39)</f>
        <v>95.871</v>
      </c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1" t="s">
        <v>69</v>
      </c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</row>
    <row r="42" spans="1:167" ht="26.2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7"/>
      <c r="V42" s="18"/>
      <c r="W42" s="18"/>
      <c r="X42" s="18"/>
      <c r="Y42" s="18"/>
      <c r="Z42" s="18"/>
      <c r="AA42" s="18"/>
      <c r="AB42" s="18"/>
      <c r="AC42" s="18"/>
      <c r="AD42" s="19"/>
      <c r="AE42" s="20"/>
      <c r="AF42" s="20"/>
      <c r="AG42" s="20"/>
      <c r="AH42" s="20"/>
      <c r="AI42" s="20"/>
      <c r="AJ42" s="20"/>
      <c r="AK42" s="20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3">
        <v>0</v>
      </c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1" t="s">
        <v>70</v>
      </c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</row>
    <row r="43" spans="1:167" ht="24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7"/>
      <c r="V43" s="18"/>
      <c r="W43" s="18"/>
      <c r="X43" s="18"/>
      <c r="Y43" s="18"/>
      <c r="Z43" s="18"/>
      <c r="AA43" s="18"/>
      <c r="AB43" s="18"/>
      <c r="AC43" s="18"/>
      <c r="AD43" s="19"/>
      <c r="AE43" s="20"/>
      <c r="AF43" s="20"/>
      <c r="AG43" s="20"/>
      <c r="AH43" s="20"/>
      <c r="AI43" s="20"/>
      <c r="AJ43" s="20"/>
      <c r="AK43" s="20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3">
        <v>0</v>
      </c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1" t="s">
        <v>71</v>
      </c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</row>
    <row r="44" spans="1:167" ht="1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7"/>
      <c r="V44" s="18"/>
      <c r="W44" s="18"/>
      <c r="X44" s="18"/>
      <c r="Y44" s="18"/>
      <c r="Z44" s="18"/>
      <c r="AA44" s="18"/>
      <c r="AB44" s="18"/>
      <c r="AC44" s="18"/>
      <c r="AD44" s="19"/>
      <c r="AE44" s="20"/>
      <c r="AF44" s="20"/>
      <c r="AG44" s="20"/>
      <c r="AH44" s="20"/>
      <c r="AI44" s="20"/>
      <c r="AJ44" s="20"/>
      <c r="AK44" s="20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30">
        <f>CJ31</f>
        <v>170.57</v>
      </c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1" t="s">
        <v>72</v>
      </c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</row>
    <row r="45" spans="1:167" ht="1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7"/>
      <c r="V45" s="18"/>
      <c r="W45" s="18"/>
      <c r="X45" s="18"/>
      <c r="Y45" s="18"/>
      <c r="Z45" s="18"/>
      <c r="AA45" s="18"/>
      <c r="AB45" s="18"/>
      <c r="AC45" s="18"/>
      <c r="AD45" s="19"/>
      <c r="AE45" s="20"/>
      <c r="AF45" s="20"/>
      <c r="AG45" s="20"/>
      <c r="AH45" s="20"/>
      <c r="AI45" s="20"/>
      <c r="AJ45" s="20"/>
      <c r="AK45" s="20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3" t="s">
        <v>117</v>
      </c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1" t="s">
        <v>73</v>
      </c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</row>
    <row r="47" spans="1:144" ht="15">
      <c r="A47" s="40" t="s">
        <v>67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DD47" s="34" t="s">
        <v>36</v>
      </c>
      <c r="DE47" s="34"/>
      <c r="DF47" s="35" t="s">
        <v>116</v>
      </c>
      <c r="DG47" s="35"/>
      <c r="DH47" s="35"/>
      <c r="DI47" s="35"/>
      <c r="DJ47" s="35"/>
      <c r="DK47" s="39" t="s">
        <v>34</v>
      </c>
      <c r="DL47" s="39"/>
      <c r="DM47" s="9"/>
      <c r="DN47" s="35" t="s">
        <v>115</v>
      </c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7" t="s">
        <v>35</v>
      </c>
      <c r="EE47" s="37"/>
      <c r="EF47" s="37"/>
      <c r="EG47" s="37"/>
      <c r="EH47" s="38" t="s">
        <v>65</v>
      </c>
      <c r="EI47" s="38"/>
      <c r="EJ47" s="38"/>
      <c r="EK47" s="38"/>
      <c r="EL47" s="8" t="s">
        <v>33</v>
      </c>
      <c r="EM47" s="8"/>
      <c r="EN47" s="8"/>
    </row>
    <row r="48" spans="1:144" ht="15">
      <c r="A48" s="41" t="s">
        <v>30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CB48" s="41" t="s">
        <v>31</v>
      </c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DD48" s="42" t="s">
        <v>37</v>
      </c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</row>
    <row r="49" s="2" customFormat="1" ht="12">
      <c r="CE49" s="2" t="s">
        <v>32</v>
      </c>
    </row>
    <row r="50" s="2" customFormat="1" ht="12">
      <c r="EI50" s="2" t="s">
        <v>74</v>
      </c>
    </row>
    <row r="51" s="2" customFormat="1" ht="12">
      <c r="EI51" s="2" t="s">
        <v>75</v>
      </c>
    </row>
    <row r="52" spans="139:140" s="2" customFormat="1" ht="15">
      <c r="EI52" s="2" t="s">
        <v>76</v>
      </c>
      <c r="EJ52" s="1"/>
    </row>
    <row r="53" spans="1:140" ht="13.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EI53" s="70" t="s">
        <v>77</v>
      </c>
      <c r="EJ53" s="2"/>
    </row>
  </sheetData>
  <mergeCells count="349">
    <mergeCell ref="EN38:EY38"/>
    <mergeCell ref="EZ38:FK38"/>
    <mergeCell ref="CJ38:CY38"/>
    <mergeCell ref="CZ38:DO38"/>
    <mergeCell ref="DP38:EA38"/>
    <mergeCell ref="EB38:EM38"/>
    <mergeCell ref="EB28:EM28"/>
    <mergeCell ref="EN28:EY28"/>
    <mergeCell ref="A38:J38"/>
    <mergeCell ref="K38:T38"/>
    <mergeCell ref="U38:AD38"/>
    <mergeCell ref="AE38:AK38"/>
    <mergeCell ref="AL38:AX38"/>
    <mergeCell ref="AY38:BM38"/>
    <mergeCell ref="BN38:BX38"/>
    <mergeCell ref="BY38:CI38"/>
    <mergeCell ref="EB27:EM27"/>
    <mergeCell ref="EN27:EY27"/>
    <mergeCell ref="EZ27:FK27"/>
    <mergeCell ref="U28:AD28"/>
    <mergeCell ref="AE28:AK28"/>
    <mergeCell ref="AL28:AX28"/>
    <mergeCell ref="AY28:BM28"/>
    <mergeCell ref="EZ28:FK28"/>
    <mergeCell ref="CZ28:DO28"/>
    <mergeCell ref="DP28:EA28"/>
    <mergeCell ref="EN26:EY26"/>
    <mergeCell ref="EZ26:FK26"/>
    <mergeCell ref="A27:J27"/>
    <mergeCell ref="K27:T27"/>
    <mergeCell ref="U27:AD27"/>
    <mergeCell ref="AE27:AK27"/>
    <mergeCell ref="AL27:AX27"/>
    <mergeCell ref="AY27:BM27"/>
    <mergeCell ref="BN27:BX27"/>
    <mergeCell ref="BY27:CI27"/>
    <mergeCell ref="EZ25:FK25"/>
    <mergeCell ref="A26:J26"/>
    <mergeCell ref="K26:T26"/>
    <mergeCell ref="U26:AD26"/>
    <mergeCell ref="AE26:AK26"/>
    <mergeCell ref="AL26:AX26"/>
    <mergeCell ref="AY26:BM26"/>
    <mergeCell ref="BN26:BX26"/>
    <mergeCell ref="BY26:CI26"/>
    <mergeCell ref="CJ26:CY26"/>
    <mergeCell ref="U25:AD25"/>
    <mergeCell ref="AE25:AK25"/>
    <mergeCell ref="AL25:AX25"/>
    <mergeCell ref="AY25:BM25"/>
    <mergeCell ref="U21:AD23"/>
    <mergeCell ref="AE21:EM21"/>
    <mergeCell ref="AE22:AK23"/>
    <mergeCell ref="AL22:AX23"/>
    <mergeCell ref="AY22:BM23"/>
    <mergeCell ref="BN22:BX23"/>
    <mergeCell ref="DP23:EA23"/>
    <mergeCell ref="A10:FK10"/>
    <mergeCell ref="A11:FK11"/>
    <mergeCell ref="A12:FK12"/>
    <mergeCell ref="CB13:CK13"/>
    <mergeCell ref="AV15:EM15"/>
    <mergeCell ref="AV16:EM16"/>
    <mergeCell ref="AV17:EM17"/>
    <mergeCell ref="AV18:EM18"/>
    <mergeCell ref="B15:AU15"/>
    <mergeCell ref="B16:AU16"/>
    <mergeCell ref="B17:AU17"/>
    <mergeCell ref="B18:AU18"/>
    <mergeCell ref="B19:AU19"/>
    <mergeCell ref="AV19:EM19"/>
    <mergeCell ref="EN21:EY23"/>
    <mergeCell ref="EZ21:FK23"/>
    <mergeCell ref="DP22:EM22"/>
    <mergeCell ref="CJ22:CY23"/>
    <mergeCell ref="CZ22:DO23"/>
    <mergeCell ref="BY22:CI23"/>
    <mergeCell ref="A21:J23"/>
    <mergeCell ref="K21:T23"/>
    <mergeCell ref="EN30:EY30"/>
    <mergeCell ref="EN33:EY33"/>
    <mergeCell ref="EZ24:FK24"/>
    <mergeCell ref="EZ29:FK29"/>
    <mergeCell ref="EZ30:FK30"/>
    <mergeCell ref="EZ33:FK33"/>
    <mergeCell ref="EN24:EY24"/>
    <mergeCell ref="EN29:EY29"/>
    <mergeCell ref="EZ32:FK32"/>
    <mergeCell ref="EN25:EY25"/>
    <mergeCell ref="DK47:DL47"/>
    <mergeCell ref="DN47:EC47"/>
    <mergeCell ref="A47:BX47"/>
    <mergeCell ref="A48:BX48"/>
    <mergeCell ref="CB47:CS47"/>
    <mergeCell ref="CB48:CS48"/>
    <mergeCell ref="DD48:EN48"/>
    <mergeCell ref="EB30:EM30"/>
    <mergeCell ref="DP30:EA30"/>
    <mergeCell ref="DP33:EA33"/>
    <mergeCell ref="ED47:EG47"/>
    <mergeCell ref="EH47:EK47"/>
    <mergeCell ref="DP37:EA37"/>
    <mergeCell ref="DP41:EA41"/>
    <mergeCell ref="EB41:EM41"/>
    <mergeCell ref="DP36:EA36"/>
    <mergeCell ref="EB36:EM36"/>
    <mergeCell ref="DP24:EA24"/>
    <mergeCell ref="DP29:EA29"/>
    <mergeCell ref="EB23:EM23"/>
    <mergeCell ref="EB24:EM24"/>
    <mergeCell ref="EB29:EM29"/>
    <mergeCell ref="DP25:EA25"/>
    <mergeCell ref="EB25:EM25"/>
    <mergeCell ref="DP26:EA26"/>
    <mergeCell ref="EB26:EM26"/>
    <mergeCell ref="DP27:EA27"/>
    <mergeCell ref="AY30:BM30"/>
    <mergeCell ref="BY30:CI30"/>
    <mergeCell ref="CZ24:DO24"/>
    <mergeCell ref="CZ29:DO29"/>
    <mergeCell ref="CZ30:DO30"/>
    <mergeCell ref="CJ25:CY25"/>
    <mergeCell ref="CZ25:DO25"/>
    <mergeCell ref="CZ26:DO26"/>
    <mergeCell ref="CJ27:CY27"/>
    <mergeCell ref="CZ27:DO27"/>
    <mergeCell ref="AL24:AX24"/>
    <mergeCell ref="AL29:AX29"/>
    <mergeCell ref="BY24:CI24"/>
    <mergeCell ref="BY29:CI29"/>
    <mergeCell ref="BN25:BX25"/>
    <mergeCell ref="AY24:BM24"/>
    <mergeCell ref="AY29:BM29"/>
    <mergeCell ref="BN28:BX28"/>
    <mergeCell ref="BY28:CI28"/>
    <mergeCell ref="BN24:BX24"/>
    <mergeCell ref="CJ43:CY43"/>
    <mergeCell ref="CJ42:CY42"/>
    <mergeCell ref="CJ41:CY41"/>
    <mergeCell ref="CJ40:CY40"/>
    <mergeCell ref="EN40:EY40"/>
    <mergeCell ref="CZ40:DO40"/>
    <mergeCell ref="DD47:DE47"/>
    <mergeCell ref="DF47:DJ47"/>
    <mergeCell ref="DP40:EA40"/>
    <mergeCell ref="EB40:EM40"/>
    <mergeCell ref="CZ43:DO43"/>
    <mergeCell ref="DP43:EA43"/>
    <mergeCell ref="EB43:EM43"/>
    <mergeCell ref="CZ41:DO41"/>
    <mergeCell ref="BN29:BX29"/>
    <mergeCell ref="CJ30:CY30"/>
    <mergeCell ref="CJ33:CY33"/>
    <mergeCell ref="CJ24:CY24"/>
    <mergeCell ref="CJ29:CY29"/>
    <mergeCell ref="CJ32:CY32"/>
    <mergeCell ref="BN30:BX30"/>
    <mergeCell ref="BY25:CI25"/>
    <mergeCell ref="CJ28:CY28"/>
    <mergeCell ref="AL30:AX30"/>
    <mergeCell ref="AL33:AX33"/>
    <mergeCell ref="AL31:AX31"/>
    <mergeCell ref="CZ37:DO37"/>
    <mergeCell ref="AY33:BM33"/>
    <mergeCell ref="BN33:BX33"/>
    <mergeCell ref="BY33:CI33"/>
    <mergeCell ref="CJ36:CY36"/>
    <mergeCell ref="CJ34:CY34"/>
    <mergeCell ref="CJ37:CY37"/>
    <mergeCell ref="AE24:AK24"/>
    <mergeCell ref="AE29:AK29"/>
    <mergeCell ref="AE30:AK30"/>
    <mergeCell ref="AE33:AK33"/>
    <mergeCell ref="AE31:AK31"/>
    <mergeCell ref="K24:T24"/>
    <mergeCell ref="K29:T29"/>
    <mergeCell ref="K30:T30"/>
    <mergeCell ref="A24:J24"/>
    <mergeCell ref="A29:J29"/>
    <mergeCell ref="A25:J25"/>
    <mergeCell ref="K25:T25"/>
    <mergeCell ref="A28:J28"/>
    <mergeCell ref="K28:T28"/>
    <mergeCell ref="U24:AD24"/>
    <mergeCell ref="U29:AD29"/>
    <mergeCell ref="A33:J33"/>
    <mergeCell ref="K33:T33"/>
    <mergeCell ref="U33:AD33"/>
    <mergeCell ref="A30:J30"/>
    <mergeCell ref="U30:AD30"/>
    <mergeCell ref="A31:J31"/>
    <mergeCell ref="K31:T31"/>
    <mergeCell ref="U31:AD31"/>
    <mergeCell ref="CZ42:DO42"/>
    <mergeCell ref="CZ36:DO36"/>
    <mergeCell ref="EZ40:FK40"/>
    <mergeCell ref="A43:J43"/>
    <mergeCell ref="K43:T43"/>
    <mergeCell ref="U43:AD43"/>
    <mergeCell ref="AE43:AK43"/>
    <mergeCell ref="AL43:AX43"/>
    <mergeCell ref="AY43:BM43"/>
    <mergeCell ref="BN43:BX43"/>
    <mergeCell ref="BY43:CI43"/>
    <mergeCell ref="AL36:AX36"/>
    <mergeCell ref="AY36:BM36"/>
    <mergeCell ref="BN36:BX36"/>
    <mergeCell ref="BY36:CI36"/>
    <mergeCell ref="AL41:AX41"/>
    <mergeCell ref="AY41:BM41"/>
    <mergeCell ref="BN41:BX41"/>
    <mergeCell ref="BY41:CI41"/>
    <mergeCell ref="AL42:AX42"/>
    <mergeCell ref="A36:J36"/>
    <mergeCell ref="K36:T36"/>
    <mergeCell ref="U36:AD36"/>
    <mergeCell ref="AE36:AK36"/>
    <mergeCell ref="DP42:EA42"/>
    <mergeCell ref="EZ36:FK36"/>
    <mergeCell ref="EB42:EM42"/>
    <mergeCell ref="EN42:EY42"/>
    <mergeCell ref="EN41:EY41"/>
    <mergeCell ref="EZ42:FK42"/>
    <mergeCell ref="EZ41:FK41"/>
    <mergeCell ref="EN36:EY36"/>
    <mergeCell ref="EB37:EM37"/>
    <mergeCell ref="EN37:EY37"/>
    <mergeCell ref="A41:J41"/>
    <mergeCell ref="K41:T41"/>
    <mergeCell ref="U41:AD41"/>
    <mergeCell ref="AE41:AK41"/>
    <mergeCell ref="AY42:BM42"/>
    <mergeCell ref="BN42:BX42"/>
    <mergeCell ref="BY42:CI42"/>
    <mergeCell ref="A42:J42"/>
    <mergeCell ref="K42:T42"/>
    <mergeCell ref="U42:AD42"/>
    <mergeCell ref="AE42:AK42"/>
    <mergeCell ref="A40:J40"/>
    <mergeCell ref="K40:T40"/>
    <mergeCell ref="U40:AD40"/>
    <mergeCell ref="AE40:AK40"/>
    <mergeCell ref="AL40:AX40"/>
    <mergeCell ref="AY40:BM40"/>
    <mergeCell ref="BN40:BX40"/>
    <mergeCell ref="BY40:CI40"/>
    <mergeCell ref="EN43:EY43"/>
    <mergeCell ref="EZ43:FK43"/>
    <mergeCell ref="A44:J44"/>
    <mergeCell ref="K44:T44"/>
    <mergeCell ref="U44:AD44"/>
    <mergeCell ref="AE44:AK44"/>
    <mergeCell ref="AL44:AX44"/>
    <mergeCell ref="AY44:BM44"/>
    <mergeCell ref="BN44:BX44"/>
    <mergeCell ref="BY44:CI44"/>
    <mergeCell ref="CJ44:CY44"/>
    <mergeCell ref="CZ44:DO44"/>
    <mergeCell ref="DP44:EA44"/>
    <mergeCell ref="EB44:EM44"/>
    <mergeCell ref="EN44:EY44"/>
    <mergeCell ref="EZ44:FK44"/>
    <mergeCell ref="A45:J45"/>
    <mergeCell ref="K45:T45"/>
    <mergeCell ref="U45:AD45"/>
    <mergeCell ref="AE45:AK45"/>
    <mergeCell ref="AL45:AX45"/>
    <mergeCell ref="AY45:BM45"/>
    <mergeCell ref="BN45:BX45"/>
    <mergeCell ref="BY45:CI45"/>
    <mergeCell ref="EN45:EY45"/>
    <mergeCell ref="EZ45:FK45"/>
    <mergeCell ref="CJ45:CY45"/>
    <mergeCell ref="CZ45:DO45"/>
    <mergeCell ref="DP45:EA45"/>
    <mergeCell ref="EB45:EM45"/>
    <mergeCell ref="EB31:EM31"/>
    <mergeCell ref="EN31:EY31"/>
    <mergeCell ref="EZ31:FK31"/>
    <mergeCell ref="AY31:BM31"/>
    <mergeCell ref="BN31:BX31"/>
    <mergeCell ref="BY31:CI31"/>
    <mergeCell ref="CJ31:CY31"/>
    <mergeCell ref="DP31:EA31"/>
    <mergeCell ref="CZ31:DO31"/>
    <mergeCell ref="A34:J34"/>
    <mergeCell ref="K34:T34"/>
    <mergeCell ref="U34:AD34"/>
    <mergeCell ref="AE34:AK34"/>
    <mergeCell ref="AL34:AX34"/>
    <mergeCell ref="AY34:BM34"/>
    <mergeCell ref="BN34:BX34"/>
    <mergeCell ref="BY34:CI34"/>
    <mergeCell ref="EZ34:FK34"/>
    <mergeCell ref="CZ34:DO34"/>
    <mergeCell ref="DP34:EA34"/>
    <mergeCell ref="EB34:EM34"/>
    <mergeCell ref="EN34:EY34"/>
    <mergeCell ref="A32:J32"/>
    <mergeCell ref="K32:T32"/>
    <mergeCell ref="U32:AD32"/>
    <mergeCell ref="AE32:AK32"/>
    <mergeCell ref="AL32:AX32"/>
    <mergeCell ref="AY32:BM32"/>
    <mergeCell ref="BN32:BX32"/>
    <mergeCell ref="BY32:CI32"/>
    <mergeCell ref="DP32:EA32"/>
    <mergeCell ref="EB32:EM32"/>
    <mergeCell ref="EN32:EY32"/>
    <mergeCell ref="CZ35:DO35"/>
    <mergeCell ref="DP35:EA35"/>
    <mergeCell ref="EB35:EM35"/>
    <mergeCell ref="EN35:EY35"/>
    <mergeCell ref="CZ33:DO33"/>
    <mergeCell ref="CZ32:DO32"/>
    <mergeCell ref="EB33:EM33"/>
    <mergeCell ref="EZ35:FK35"/>
    <mergeCell ref="A35:J35"/>
    <mergeCell ref="K35:T35"/>
    <mergeCell ref="U35:AD35"/>
    <mergeCell ref="AE35:AK35"/>
    <mergeCell ref="AL35:AX35"/>
    <mergeCell ref="AY35:BM35"/>
    <mergeCell ref="BN35:BX35"/>
    <mergeCell ref="BY35:CI35"/>
    <mergeCell ref="CJ35:CY35"/>
    <mergeCell ref="AL37:AX37"/>
    <mergeCell ref="AY37:BM37"/>
    <mergeCell ref="BN37:BX37"/>
    <mergeCell ref="BY37:CI37"/>
    <mergeCell ref="A37:J37"/>
    <mergeCell ref="K37:T37"/>
    <mergeCell ref="U37:AD37"/>
    <mergeCell ref="AE37:AK37"/>
    <mergeCell ref="EZ37:FK37"/>
    <mergeCell ref="A39:J39"/>
    <mergeCell ref="K39:T39"/>
    <mergeCell ref="U39:AD39"/>
    <mergeCell ref="AE39:AK39"/>
    <mergeCell ref="AL39:AX39"/>
    <mergeCell ref="AY39:BM39"/>
    <mergeCell ref="BN39:BX39"/>
    <mergeCell ref="EB39:EM39"/>
    <mergeCell ref="EN39:EY39"/>
    <mergeCell ref="EZ39:FK39"/>
    <mergeCell ref="BY39:CI39"/>
    <mergeCell ref="CJ39:CY39"/>
    <mergeCell ref="CZ39:DO39"/>
    <mergeCell ref="DP39:EA39"/>
  </mergeCells>
  <hyperlinks>
    <hyperlink ref="EI53" r:id="rId1" display="mri08@mri08.r34.nalog.ru"/>
  </hyperlinks>
  <printOptions/>
  <pageMargins left="0.3937007874015748" right="0.31496062992125984" top="0.7874015748031497" bottom="0.3937007874015748" header="0.1968503937007874" footer="0.1968503937007874"/>
  <pageSetup fitToHeight="5" fitToWidth="1" horizontalDpi="600" verticalDpi="600" orientation="landscape" paperSize="9" scale="80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3458-00-083</cp:lastModifiedBy>
  <cp:lastPrinted>2014-04-08T07:29:31Z</cp:lastPrinted>
  <dcterms:created xsi:type="dcterms:W3CDTF">2008-10-01T13:21:49Z</dcterms:created>
  <dcterms:modified xsi:type="dcterms:W3CDTF">2014-04-08T08:58:48Z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