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5480" windowHeight="11010" tabRatio="53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<sst xmlns="http://schemas.openxmlformats.org/spreadsheetml/2006/main" count="25" uniqueCount="24">
  <si>
    <t xml:space="preserve"> N</t>
  </si>
  <si>
    <t xml:space="preserve"> Наименование</t>
  </si>
  <si>
    <t>п/п</t>
  </si>
  <si>
    <t xml:space="preserve"> </t>
  </si>
  <si>
    <t>Остаток</t>
  </si>
  <si>
    <t>ЛБО</t>
  </si>
  <si>
    <t xml:space="preserve">Итого: </t>
  </si>
  <si>
    <t>налоговых органов</t>
  </si>
  <si>
    <t>ИФНС России по г. Курску</t>
  </si>
  <si>
    <t>Межрайонная ИФНС России №1 по Курской области</t>
  </si>
  <si>
    <t>Межрайонная ИФНС России №2 по Курской области</t>
  </si>
  <si>
    <t>Межрайонная ИФНС России №3 по Курской области</t>
  </si>
  <si>
    <t>Межрайонная ИФНС России №4 по Курской области</t>
  </si>
  <si>
    <t>Межрайонная ИФНС России №5 по Курской области</t>
  </si>
  <si>
    <t>Межрайонная ИФНС России №7 по Курской области</t>
  </si>
  <si>
    <t>Межрайонная ИФНС России №8 по Курской области</t>
  </si>
  <si>
    <t>Межрайонная ИФНС России №9 по Курской области</t>
  </si>
  <si>
    <t>УФНС России по Курской области</t>
  </si>
  <si>
    <t>Использовано бюджетных средств (тыс.рублей) за 1 полугодие</t>
  </si>
  <si>
    <t>Использовано бюджетных средств (тыс.рублей) за 9 месяцев</t>
  </si>
  <si>
    <t>Использовано бюджетных средств за 2014 год(тыс.рублей)</t>
  </si>
  <si>
    <t>Финансовый отдел</t>
  </si>
  <si>
    <t>Сведения об использовании бюджетных средств, выделяемых на содержание налоговых органов  Курской  области за I квартал 2015 года</t>
  </si>
  <si>
    <t>Использовано бюджетных средств (тыс.рублей)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</si>
</sst>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_р_._-;\-* #,##0.0_р_._-;_-* &quot;-&quot;??_р_._-;_-@_-"/>
    <numFmt numFmtId="168" formatCode="_-* #,##0_р_._-;\-* #,##0_р_._-;_-* &quot;-&quot;??_р_._-;_-@_-"/>
    <numFmt numFmtId="169" formatCode="0.000"/>
    <numFmt numFmtId="170" formatCode="#,##0.0"/>
    <numFmt numFmtId="171" formatCode="#,##0.000"/>
  </numFmts>
  <fonts count="23">
    <font>
      <sz val="10"/>
      <name val="Arial Cyr"/>
      <family val="0"/>
    </font>
    <font>
      <sz val="8"/>
      <name val="Arial Cyr"/>
      <family val="2"/>
    </font>
    <font>
      <sz val="12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24" borderId="10" xfId="57" applyFont="1" applyFill="1" applyBorder="1" applyAlignment="1">
      <alignment horizontal="center"/>
    </xf>
    <xf numFmtId="0" fontId="1" fillId="24" borderId="11" xfId="57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57" applyFont="1" applyBorder="1" applyAlignment="1">
      <alignment horizontal="center"/>
    </xf>
    <xf numFmtId="0" fontId="1" fillId="0" borderId="11" xfId="57" applyFont="1" applyBorder="1" applyAlignment="1">
      <alignment horizontal="center"/>
    </xf>
    <xf numFmtId="0" fontId="1" fillId="0" borderId="13" xfId="57" applyFont="1" applyBorder="1" applyAlignment="1">
      <alignment horizontal="center"/>
    </xf>
    <xf numFmtId="0" fontId="1" fillId="0" borderId="10" xfId="57" applyFont="1" applyBorder="1" applyAlignment="1">
      <alignment horizontal="center"/>
    </xf>
    <xf numFmtId="0" fontId="4" fillId="0" borderId="0" xfId="0" applyFont="1" applyAlignment="1">
      <alignment horizontal="center"/>
    </xf>
    <xf numFmtId="4" fontId="5" fillId="25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0" fillId="0" borderId="11" xfId="0" applyNumberFormat="1" applyBorder="1" applyAlignment="1">
      <alignment/>
    </xf>
    <xf numFmtId="0" fontId="5" fillId="0" borderId="10" xfId="57" applyFont="1" applyBorder="1" applyAlignment="1" quotePrefix="1">
      <alignment horizontal="left"/>
    </xf>
    <xf numFmtId="0" fontId="4" fillId="0" borderId="14" xfId="0" applyFont="1" applyBorder="1" applyAlignment="1">
      <alignment horizontal="center"/>
    </xf>
    <xf numFmtId="0" fontId="5" fillId="24" borderId="15" xfId="57" applyFont="1" applyFill="1" applyBorder="1" applyAlignment="1">
      <alignment horizontal="left"/>
    </xf>
    <xf numFmtId="4" fontId="5" fillId="25" borderId="1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4" fontId="5" fillId="25" borderId="13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zoomScalePageLayoutView="0" workbookViewId="0" topLeftCell="A1">
      <selection activeCell="B19" sqref="B19"/>
    </sheetView>
  </sheetViews>
  <sheetFormatPr defaultColWidth="9.00390625" defaultRowHeight="12.75"/>
  <cols>
    <col min="1" max="1" width="3.75390625" style="3" customWidth="1"/>
    <col min="2" max="2" width="57.625" style="3" customWidth="1"/>
    <col min="3" max="3" width="20.375" style="0" customWidth="1"/>
    <col min="4" max="4" width="8.875" style="0" hidden="1" customWidth="1"/>
    <col min="5" max="5" width="21.625" style="0" hidden="1" customWidth="1"/>
    <col min="6" max="6" width="21.125" style="0" hidden="1" customWidth="1"/>
    <col min="7" max="7" width="20.75390625" style="0" hidden="1" customWidth="1"/>
  </cols>
  <sheetData>
    <row r="1" spans="2:3" ht="47.25" customHeight="1">
      <c r="B1" s="27" t="s">
        <v>22</v>
      </c>
      <c r="C1" s="27"/>
    </row>
    <row r="2" spans="1:2" s="5" customFormat="1" ht="12.75">
      <c r="A2" s="4"/>
      <c r="B2" s="13"/>
    </row>
    <row r="3" spans="1:2" s="5" customFormat="1" ht="12.75">
      <c r="A3" s="4"/>
      <c r="B3" s="19" t="s">
        <v>3</v>
      </c>
    </row>
    <row r="4" spans="1:7" s="6" customFormat="1" ht="15" customHeight="1">
      <c r="A4" s="9" t="s">
        <v>0</v>
      </c>
      <c r="B4" s="9" t="s">
        <v>1</v>
      </c>
      <c r="C4" s="24" t="s">
        <v>23</v>
      </c>
      <c r="D4" s="7"/>
      <c r="E4" s="24" t="s">
        <v>18</v>
      </c>
      <c r="F4" s="24" t="s">
        <v>19</v>
      </c>
      <c r="G4" s="24" t="s">
        <v>20</v>
      </c>
    </row>
    <row r="5" spans="1:7" s="6" customFormat="1" ht="11.25">
      <c r="A5" s="10" t="s">
        <v>2</v>
      </c>
      <c r="B5" s="10" t="s">
        <v>7</v>
      </c>
      <c r="C5" s="25"/>
      <c r="D5" s="8"/>
      <c r="E5" s="25"/>
      <c r="F5" s="25"/>
      <c r="G5" s="25"/>
    </row>
    <row r="6" spans="1:7" s="6" customFormat="1" ht="11.25">
      <c r="A6" s="10"/>
      <c r="B6" s="10"/>
      <c r="C6" s="25"/>
      <c r="D6" s="8" t="s">
        <v>4</v>
      </c>
      <c r="E6" s="25"/>
      <c r="F6" s="25"/>
      <c r="G6" s="25"/>
    </row>
    <row r="7" spans="1:7" s="6" customFormat="1" ht="11.25">
      <c r="A7" s="10"/>
      <c r="B7" s="10"/>
      <c r="C7" s="25"/>
      <c r="D7" s="8" t="s">
        <v>5</v>
      </c>
      <c r="E7" s="25"/>
      <c r="F7" s="25"/>
      <c r="G7" s="25"/>
    </row>
    <row r="8" spans="1:7" s="6" customFormat="1" ht="35.25" customHeight="1">
      <c r="A8" s="11"/>
      <c r="B8" s="11"/>
      <c r="C8" s="26"/>
      <c r="D8" s="16"/>
      <c r="E8" s="26"/>
      <c r="F8" s="26"/>
      <c r="G8" s="26"/>
    </row>
    <row r="9" spans="1:7" ht="15">
      <c r="A9" s="1">
        <v>1</v>
      </c>
      <c r="B9" s="20" t="s">
        <v>8</v>
      </c>
      <c r="C9" s="14">
        <v>27955.3</v>
      </c>
      <c r="D9" s="17" t="e">
        <f>#REF!-#REF!</f>
        <v>#REF!</v>
      </c>
      <c r="E9" s="15">
        <v>71055.6</v>
      </c>
      <c r="F9" s="15">
        <v>131139.6</v>
      </c>
      <c r="G9" s="15">
        <v>189095.2</v>
      </c>
    </row>
    <row r="10" spans="1:7" ht="15">
      <c r="A10" s="1">
        <v>2</v>
      </c>
      <c r="B10" s="20" t="s">
        <v>9</v>
      </c>
      <c r="C10" s="14">
        <v>4733.1</v>
      </c>
      <c r="D10" s="17" t="e">
        <f>#REF!-#REF!</f>
        <v>#REF!</v>
      </c>
      <c r="E10" s="15">
        <v>11818.9</v>
      </c>
      <c r="F10" s="15">
        <v>21235.6</v>
      </c>
      <c r="G10" s="15">
        <v>31422.1</v>
      </c>
    </row>
    <row r="11" spans="1:7" ht="15">
      <c r="A11" s="1">
        <v>3</v>
      </c>
      <c r="B11" s="20" t="s">
        <v>10</v>
      </c>
      <c r="C11" s="21">
        <v>3975</v>
      </c>
      <c r="D11" s="17" t="e">
        <f>#REF!-#REF!</f>
        <v>#REF!</v>
      </c>
      <c r="E11" s="15">
        <v>9139</v>
      </c>
      <c r="F11" s="15">
        <v>16443</v>
      </c>
      <c r="G11" s="15">
        <v>25519.8</v>
      </c>
    </row>
    <row r="12" spans="1:7" ht="15">
      <c r="A12" s="1">
        <v>4</v>
      </c>
      <c r="B12" s="20" t="s">
        <v>11</v>
      </c>
      <c r="C12" s="14">
        <v>8862.6</v>
      </c>
      <c r="D12" s="17" t="e">
        <f>#REF!-#REF!</f>
        <v>#REF!</v>
      </c>
      <c r="E12" s="15">
        <v>22452.3</v>
      </c>
      <c r="F12" s="15">
        <v>40090.4</v>
      </c>
      <c r="G12" s="15">
        <v>57503.4</v>
      </c>
    </row>
    <row r="13" spans="1:7" ht="15">
      <c r="A13" s="2">
        <v>5</v>
      </c>
      <c r="B13" s="20" t="s">
        <v>12</v>
      </c>
      <c r="C13" s="21">
        <v>4817.5</v>
      </c>
      <c r="D13" s="17" t="e">
        <f>#REF!-#REF!</f>
        <v>#REF!</v>
      </c>
      <c r="E13" s="15">
        <v>12232.8</v>
      </c>
      <c r="F13" s="15">
        <v>21767.8</v>
      </c>
      <c r="G13" s="15">
        <v>34314.8</v>
      </c>
    </row>
    <row r="14" spans="1:7" ht="15">
      <c r="A14" s="1">
        <v>6</v>
      </c>
      <c r="B14" s="20" t="s">
        <v>13</v>
      </c>
      <c r="C14" s="14">
        <v>10068</v>
      </c>
      <c r="D14" s="17" t="e">
        <f>#REF!-#REF!</f>
        <v>#REF!</v>
      </c>
      <c r="E14" s="15">
        <v>23611.5</v>
      </c>
      <c r="F14" s="15">
        <v>43194.5</v>
      </c>
      <c r="G14" s="15">
        <v>63347.5</v>
      </c>
    </row>
    <row r="15" spans="1:7" ht="15">
      <c r="A15" s="1">
        <v>7</v>
      </c>
      <c r="B15" s="20" t="s">
        <v>14</v>
      </c>
      <c r="C15" s="14">
        <v>4014.7</v>
      </c>
      <c r="D15" s="17"/>
      <c r="E15" s="15">
        <v>10637.4</v>
      </c>
      <c r="F15" s="15">
        <v>18937.5</v>
      </c>
      <c r="G15" s="15">
        <v>27673</v>
      </c>
    </row>
    <row r="16" spans="1:7" ht="15">
      <c r="A16" s="1">
        <v>8</v>
      </c>
      <c r="B16" s="20" t="s">
        <v>15</v>
      </c>
      <c r="C16" s="14">
        <v>4207.8</v>
      </c>
      <c r="D16" s="17"/>
      <c r="E16" s="15">
        <v>9121.5</v>
      </c>
      <c r="F16" s="15">
        <v>16827.1</v>
      </c>
      <c r="G16" s="15">
        <v>26428.7</v>
      </c>
    </row>
    <row r="17" spans="1:7" ht="15">
      <c r="A17" s="2">
        <v>9</v>
      </c>
      <c r="B17" s="20" t="s">
        <v>16</v>
      </c>
      <c r="C17" s="23">
        <v>4960.6</v>
      </c>
      <c r="D17" s="17" t="e">
        <f>#REF!-#REF!</f>
        <v>#REF!</v>
      </c>
      <c r="E17" s="15">
        <v>12516.3</v>
      </c>
      <c r="F17" s="15">
        <v>22100.8</v>
      </c>
      <c r="G17" s="15">
        <v>31138.7</v>
      </c>
    </row>
    <row r="18" spans="1:7" ht="15">
      <c r="A18" s="1">
        <v>10</v>
      </c>
      <c r="B18" s="20" t="s">
        <v>17</v>
      </c>
      <c r="C18" s="23">
        <v>13017.2</v>
      </c>
      <c r="D18" s="17"/>
      <c r="E18" s="15">
        <v>34723.7</v>
      </c>
      <c r="F18" s="15">
        <v>64524.7</v>
      </c>
      <c r="G18" s="15">
        <v>104440.1</v>
      </c>
    </row>
    <row r="19" spans="1:7" ht="15">
      <c r="A19" s="12" t="s">
        <v>3</v>
      </c>
      <c r="B19" s="18" t="s">
        <v>6</v>
      </c>
      <c r="C19" s="15">
        <f>SUM(C9:C18)</f>
        <v>86611.8</v>
      </c>
      <c r="D19" s="15" t="e">
        <f>SUM(D9:D17)</f>
        <v>#REF!</v>
      </c>
      <c r="E19" s="15">
        <f>SUM(E9:E18)</f>
        <v>217309</v>
      </c>
      <c r="F19" s="15">
        <f>SUM(F9:F18)</f>
        <v>396261</v>
      </c>
      <c r="G19" s="15">
        <f>SUM(G9:G18)</f>
        <v>590883.3</v>
      </c>
    </row>
    <row r="21" spans="2:7" ht="15">
      <c r="B21" s="3" t="s">
        <v>21</v>
      </c>
      <c r="C21" s="22"/>
      <c r="E21" s="22"/>
      <c r="F21" s="22"/>
      <c r="G21" s="22"/>
    </row>
  </sheetData>
  <sheetProtection/>
  <mergeCells count="5">
    <mergeCell ref="G4:G8"/>
    <mergeCell ref="B1:C1"/>
    <mergeCell ref="C4:C8"/>
    <mergeCell ref="E4:E8"/>
    <mergeCell ref="F4:F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УМНС ПО ТУЛЬСКОЙ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БУТАРЕЕВА Г.Н.</dc:creator>
  <cp:keywords/>
  <dc:description/>
  <cp:lastModifiedBy>4600-00-303</cp:lastModifiedBy>
  <cp:lastPrinted>2015-04-23T15:08:53Z</cp:lastPrinted>
  <dcterms:created xsi:type="dcterms:W3CDTF">2004-02-09T10:05:03Z</dcterms:created>
  <dcterms:modified xsi:type="dcterms:W3CDTF">2015-04-24T08:19:49Z</dcterms:modified>
  <cp:category/>
  <cp:version/>
  <cp:contentType/>
  <cp:contentStatus/>
</cp:coreProperties>
</file>