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<sst xmlns="http://schemas.openxmlformats.org/spreadsheetml/2006/main" count="58" uniqueCount="41">
  <si>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</si>
  <si>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</si>
  <si>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</si>
  <si>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</si>
  <si>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</si>
  <si>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</si>
  <si>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</si>
  <si>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</si>
  <si>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</si>
  <si>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</si>
  <si>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</si>
  <si>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</si>
  <si>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</si>
  <si>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</si>
  <si>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</si>
  <si>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</si>
  <si>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</si>
  <si>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</si>
  <si>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</si>
  <si>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</si>
  <si>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</si>
  <si>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</si>
  <si>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</si>
  <si>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</si>
  <si>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</si>
  <si>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</si>
  <si>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</si>
  <si>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</si>
  <si>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</si>
  <si>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</si>
  <si>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</si>
  <si>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</si>
  <si>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</si>
  <si>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</si>
  <si>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</si>
  <si>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</si>
  <si>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</si>
  <si>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</si>
  <si>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 по результатам определения поставщиков (подрядчиков, исполнителей)</t>
    </r>
  </si>
  <si>
    <t>УФНС России по Орловской области</t>
  </si>
  <si>
    <t>за 3 месяца 2016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</si>
</sst>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81" fontId="44" fillId="0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50" t="s">
        <v>29</v>
      </c>
      <c r="B1" s="51" t="s">
        <v>23</v>
      </c>
      <c r="C1" s="51" t="s">
        <v>24</v>
      </c>
      <c r="D1" s="51" t="s">
        <v>25</v>
      </c>
      <c r="E1" s="51" t="s">
        <v>30</v>
      </c>
      <c r="F1" s="51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6" t="s">
        <v>0</v>
      </c>
      <c r="B3" s="35"/>
      <c r="C3" s="35"/>
      <c r="D3" s="35"/>
      <c r="E3" s="45"/>
      <c r="F3" s="35"/>
    </row>
    <row r="4" spans="1:6" ht="25.5">
      <c r="A4" s="46" t="s">
        <v>5</v>
      </c>
      <c r="B4" s="35"/>
      <c r="C4" s="35"/>
      <c r="D4" s="35"/>
      <c r="E4" s="45"/>
      <c r="F4" s="35"/>
    </row>
    <row r="5" spans="1:6" ht="15" customHeight="1">
      <c r="A5" s="26" t="s">
        <v>6</v>
      </c>
      <c r="B5" s="35"/>
      <c r="C5" s="35"/>
      <c r="D5" s="35"/>
      <c r="E5" s="45"/>
      <c r="F5" s="35"/>
    </row>
    <row r="6" spans="1:6" ht="12.75">
      <c r="A6" s="26" t="s">
        <v>17</v>
      </c>
      <c r="B6" s="35"/>
      <c r="C6" s="35"/>
      <c r="D6" s="35"/>
      <c r="E6" s="45"/>
      <c r="F6" s="35"/>
    </row>
    <row r="7" spans="1:6" ht="25.5">
      <c r="A7" s="26" t="s">
        <v>18</v>
      </c>
      <c r="B7" s="35"/>
      <c r="C7" s="35"/>
      <c r="D7" s="35"/>
      <c r="E7" s="45"/>
      <c r="F7" s="35"/>
    </row>
    <row r="8" spans="1:6" ht="15" customHeight="1">
      <c r="A8" s="26" t="s">
        <v>19</v>
      </c>
      <c r="B8" s="35"/>
      <c r="C8" s="35"/>
      <c r="D8" s="35"/>
      <c r="E8" s="45"/>
      <c r="F8" s="35"/>
    </row>
    <row r="9" spans="1:6" ht="12.75">
      <c r="A9" s="28" t="s">
        <v>9</v>
      </c>
      <c r="B9" s="35"/>
      <c r="C9" s="35"/>
      <c r="D9" s="35"/>
      <c r="E9" s="45"/>
      <c r="F9" s="35"/>
    </row>
    <row r="10" spans="1:6" s="4" customFormat="1" ht="15.75" customHeight="1">
      <c r="A10" s="46" t="s">
        <v>10</v>
      </c>
      <c r="B10" s="35"/>
      <c r="C10" s="35"/>
      <c r="D10" s="35"/>
      <c r="E10" s="45"/>
      <c r="F10" s="35"/>
    </row>
    <row r="11" spans="1:6" ht="12.75">
      <c r="A11" s="26" t="s">
        <v>11</v>
      </c>
      <c r="B11" s="35"/>
      <c r="C11" s="35"/>
      <c r="D11" s="35"/>
      <c r="E11" s="45"/>
      <c r="F11" s="35"/>
    </row>
    <row r="12" spans="1:6" s="4" customFormat="1" ht="12.75">
      <c r="A12" s="47" t="s">
        <v>12</v>
      </c>
      <c r="B12" s="35"/>
      <c r="C12" s="35"/>
      <c r="D12" s="35"/>
      <c r="E12" s="45"/>
      <c r="F12" s="35"/>
    </row>
    <row r="13" spans="1:6" s="4" customFormat="1" ht="12.75">
      <c r="A13" s="47" t="s">
        <v>13</v>
      </c>
      <c r="B13" s="35"/>
      <c r="C13" s="35"/>
      <c r="D13" s="35"/>
      <c r="E13" s="45"/>
      <c r="F13" s="35"/>
    </row>
    <row r="14" spans="1:6" s="4" customFormat="1" ht="12.75">
      <c r="A14" s="25" t="s">
        <v>27</v>
      </c>
      <c r="B14" s="35"/>
      <c r="C14" s="49"/>
      <c r="D14" s="38"/>
      <c r="E14" s="49"/>
      <c r="F14" s="48" t="s">
        <v>1</v>
      </c>
    </row>
    <row r="15" spans="1:6" s="4" customFormat="1" ht="12.75">
      <c r="A15" s="25" t="s">
        <v>28</v>
      </c>
      <c r="B15" s="35"/>
      <c r="C15" s="49"/>
      <c r="D15" s="38"/>
      <c r="E15" s="49"/>
      <c r="F15" s="48" t="s">
        <v>1</v>
      </c>
    </row>
    <row r="16" spans="1:6" s="36" customFormat="1" ht="15">
      <c r="A16" s="37" t="s">
        <v>26</v>
      </c>
      <c r="B16" s="36">
        <f>SUM(B2:B15)</f>
        <v>0</v>
      </c>
      <c r="C16" s="36">
        <f>SUM(C2:C13)</f>
        <v>0</v>
      </c>
      <c r="D16" s="36">
        <f>SUM(D2:D15)</f>
        <v>0</v>
      </c>
      <c r="F16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5" t="s">
        <v>35</v>
      </c>
      <c r="B1" s="64"/>
      <c r="C1" s="64"/>
      <c r="D1" s="64"/>
      <c r="E1" s="64"/>
      <c r="F1" s="64"/>
      <c r="G1" s="64"/>
      <c r="H1" s="21"/>
    </row>
    <row r="2" spans="1:8" s="22" customFormat="1" ht="15.75" customHeight="1">
      <c r="A2" s="62" t="s">
        <v>39</v>
      </c>
      <c r="B2" s="63"/>
      <c r="C2" s="63"/>
      <c r="D2" s="63"/>
      <c r="E2" s="63"/>
      <c r="F2" s="63"/>
      <c r="G2" s="63"/>
      <c r="H2" s="24"/>
    </row>
    <row r="3" spans="1:8" s="22" customFormat="1" ht="15">
      <c r="A3" s="62" t="s">
        <v>40</v>
      </c>
      <c r="B3" s="64"/>
      <c r="C3" s="64"/>
      <c r="D3" s="64"/>
      <c r="E3" s="64"/>
      <c r="F3" s="64"/>
      <c r="G3" s="64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7" t="s">
        <v>3</v>
      </c>
      <c r="C5" s="67" t="s">
        <v>22</v>
      </c>
      <c r="D5" s="67" t="s">
        <v>20</v>
      </c>
      <c r="E5" s="67" t="s">
        <v>4</v>
      </c>
      <c r="F5" s="71" t="s">
        <v>38</v>
      </c>
      <c r="G5" s="69" t="s">
        <v>37</v>
      </c>
      <c r="H5" s="5"/>
    </row>
    <row r="6" spans="1:8" ht="54.75" customHeight="1">
      <c r="A6" s="4"/>
      <c r="B6" s="68"/>
      <c r="C6" s="68"/>
      <c r="D6" s="68"/>
      <c r="E6" s="68"/>
      <c r="F6" s="72"/>
      <c r="G6" s="7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4</v>
      </c>
      <c r="D8" s="9">
        <f>SUM(D10:D21)</f>
        <v>3</v>
      </c>
      <c r="E8" s="52"/>
      <c r="F8" s="9">
        <f>SUM(F10:F21)</f>
        <v>2</v>
      </c>
      <c r="G8" s="53"/>
      <c r="H8" s="7"/>
    </row>
    <row r="9" spans="2:7" s="31" customFormat="1" ht="16.5" customHeight="1">
      <c r="B9" s="28" t="s">
        <v>8</v>
      </c>
      <c r="C9" s="54"/>
      <c r="D9" s="54"/>
      <c r="E9" s="54"/>
      <c r="F9" s="55"/>
      <c r="G9" s="56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>
        <v>0</v>
      </c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>
        <v>0</v>
      </c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31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32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33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34</v>
      </c>
      <c r="C16" s="12">
        <v>0</v>
      </c>
      <c r="D16" s="12">
        <v>0</v>
      </c>
      <c r="E16" s="13">
        <v>0</v>
      </c>
      <c r="F16" s="14">
        <v>0</v>
      </c>
      <c r="G16" s="40"/>
      <c r="H16" s="5"/>
    </row>
    <row r="17" spans="2:8" s="27" customFormat="1" ht="15.75" customHeight="1">
      <c r="B17" s="28" t="s">
        <v>9</v>
      </c>
      <c r="C17" s="57"/>
      <c r="D17" s="57"/>
      <c r="E17" s="29"/>
      <c r="F17" s="58"/>
      <c r="G17" s="41"/>
      <c r="H17" s="30"/>
    </row>
    <row r="18" spans="1:8" ht="15" customHeight="1">
      <c r="A18" s="4"/>
      <c r="B18" s="26" t="s">
        <v>10</v>
      </c>
      <c r="C18" s="12">
        <v>4</v>
      </c>
      <c r="D18" s="12">
        <v>3</v>
      </c>
      <c r="E18" s="19">
        <f>D18/C18</f>
        <v>0.75</v>
      </c>
      <c r="F18" s="14">
        <v>2</v>
      </c>
      <c r="G18" s="61">
        <v>0.25</v>
      </c>
      <c r="H18" s="1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40"/>
      <c r="H19" s="5"/>
    </row>
    <row r="20" spans="1:8" ht="17.25" customHeight="1">
      <c r="A20" s="4"/>
      <c r="B20" s="25" t="s">
        <v>12</v>
      </c>
      <c r="C20" s="12">
        <v>0</v>
      </c>
      <c r="D20" s="12">
        <v>0</v>
      </c>
      <c r="E20" s="19">
        <v>0</v>
      </c>
      <c r="F20" s="14">
        <v>0</v>
      </c>
      <c r="G20" s="15">
        <v>0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>
        <v>0</v>
      </c>
      <c r="F21" s="14">
        <v>0</v>
      </c>
      <c r="G21" s="15">
        <v>0</v>
      </c>
      <c r="H21" s="5"/>
    </row>
    <row r="22" spans="1:8" s="1" customFormat="1" ht="30.75" customHeight="1">
      <c r="A22" s="7"/>
      <c r="B22" s="25" t="s">
        <v>14</v>
      </c>
      <c r="C22" s="11">
        <f>C23+C24</f>
        <v>45</v>
      </c>
      <c r="D22" s="59"/>
      <c r="E22" s="16"/>
      <c r="F22" s="11">
        <f>F24+F23</f>
        <v>45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6</v>
      </c>
      <c r="D23" s="9" t="s">
        <v>1</v>
      </c>
      <c r="E23" s="16" t="s">
        <v>1</v>
      </c>
      <c r="F23" s="18">
        <f>C23</f>
        <v>6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39</v>
      </c>
      <c r="D24" s="9" t="s">
        <v>1</v>
      </c>
      <c r="E24" s="16" t="s">
        <v>1</v>
      </c>
      <c r="F24" s="18">
        <f>C24</f>
        <v>39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49</v>
      </c>
      <c r="D25" s="9">
        <f>D8+D22</f>
        <v>3</v>
      </c>
      <c r="E25" s="10"/>
      <c r="F25" s="11">
        <f>SUM(F8+F22)</f>
        <v>47</v>
      </c>
      <c r="G25" s="60"/>
      <c r="H25" s="7"/>
    </row>
    <row r="26" spans="1:8" s="1" customFormat="1" ht="15">
      <c r="A26" s="7"/>
      <c r="B26" s="42"/>
      <c r="C26" s="43"/>
      <c r="D26" s="43"/>
      <c r="E26" s="43"/>
      <c r="F26" s="23"/>
      <c r="G26" s="44"/>
      <c r="H26" s="7"/>
    </row>
    <row r="27" spans="1:8" s="32" customFormat="1" ht="60" customHeight="1">
      <c r="A27" s="5"/>
      <c r="B27" s="66" t="s">
        <v>36</v>
      </c>
      <c r="C27" s="66"/>
      <c r="D27" s="66"/>
      <c r="E27" s="66"/>
      <c r="F27" s="66"/>
      <c r="G27" s="6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Сергеева Екатерина Георгиевна</cp:lastModifiedBy>
  <cp:lastPrinted>2015-09-09T08:22:33Z</cp:lastPrinted>
  <dcterms:created xsi:type="dcterms:W3CDTF">1996-10-08T23:32:33Z</dcterms:created>
  <dcterms:modified xsi:type="dcterms:W3CDTF">2016-04-21T08:20:24Z</dcterms:modified>
  <cp:category/>
  <cp:version/>
  <cp:contentType/>
  <cp:contentStatus/>
</cp:coreProperties>
</file>