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<sst xmlns="http://schemas.openxmlformats.org/spreadsheetml/2006/main" count="35" uniqueCount="29">
  <si>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</si>
  <si>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</si>
  <si>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</si>
  <si>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</si>
  <si>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</si>
  <si>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</si>
  <si>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</si>
  <si>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</si>
  <si>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</si>
  <si>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</si>
  <si>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</si>
  <si>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</si>
  <si>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</si>
  <si>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</si>
  <si>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</si>
  <si>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</si>
  <si>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</si>
  <si>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</si>
  <si>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</si>
  <si>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</si>
  <si>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</si>
  <si>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</si>
  <si>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</si>
  <si>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</si>
  <si>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</si>
  <si>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</si>
  <si>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</si>
  <si>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</si>
  <si>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2 квартала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</si>
</sst>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26</v>
      </c>
      <c r="D8" s="9">
        <f>SUM(D10:D21)</f>
        <v>71</v>
      </c>
      <c r="E8" s="33"/>
      <c r="F8" s="9">
        <f>SUM(F10:F21)</f>
        <v>27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26</v>
      </c>
      <c r="D18" s="10">
        <v>71</v>
      </c>
      <c r="E18" s="11">
        <f>D18/C18</f>
        <v>2.730769230769231</v>
      </c>
      <c r="F18" s="12">
        <v>27</v>
      </c>
      <c r="G18" s="13">
        <v>11.21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109</v>
      </c>
      <c r="D22" s="38"/>
      <c r="E22" s="37"/>
      <c r="F22" s="41">
        <f>F23+F24</f>
        <v>109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29</v>
      </c>
      <c r="D23" s="9" t="s">
        <v>1</v>
      </c>
      <c r="E23" s="14" t="s">
        <v>1</v>
      </c>
      <c r="F23" s="12">
        <f>C23</f>
        <v>29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80</v>
      </c>
      <c r="D24" s="9" t="s">
        <v>1</v>
      </c>
      <c r="E24" s="14" t="s">
        <v>1</v>
      </c>
      <c r="F24" s="12">
        <f>C24</f>
        <v>80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135</v>
      </c>
      <c r="D25" s="9">
        <f>D8+D22</f>
        <v>71</v>
      </c>
      <c r="E25" s="9"/>
      <c r="F25" s="41">
        <f>SUM(F8+F22)</f>
        <v>136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2017-07-07T11:25:09Z</cp:lastPrinted>
  <dcterms:created xsi:type="dcterms:W3CDTF">1996-10-08T23:32:33Z</dcterms:created>
  <dcterms:modified xsi:type="dcterms:W3CDTF">2022-07-14T08:31:27Z</dcterms:modified>
  <cp:category/>
  <cp:version/>
  <cp:contentType/>
  <cp:contentStatus/>
</cp:coreProperties>
</file>