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<sst xmlns="http://schemas.openxmlformats.org/spreadsheetml/2006/main" count="36" uniqueCount="30">
  <si>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</si>
  <si>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</si>
  <si>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</si>
  <si>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</si>
  <si>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</si>
  <si>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</si>
  <si>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</si>
  <si>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</si>
  <si>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</si>
  <si>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</si>
  <si>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</si>
  <si>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</si>
  <si>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</si>
  <si>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</si>
  <si>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</si>
  <si>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</si>
  <si>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</si>
  <si>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</si>
  <si>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</si>
  <si>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</si>
  <si>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</si>
  <si>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</si>
  <si>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</si>
  <si>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</si>
  <si>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</si>
  <si>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</si>
  <si>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</si>
  <si>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</si>
  <si>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*Информация о заключенных контрактах и их существенные условия содержатся в единой информационной системе в сфере закупок </t>
  </si>
  <si>
    <t>за 1 полугодие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</si>
</sst>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B1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18.281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25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49</v>
      </c>
      <c r="D8" s="10">
        <v>112</v>
      </c>
      <c r="E8" s="11"/>
      <c r="F8" s="10">
        <f>SUM(F10:F21)</f>
        <v>4</v>
      </c>
      <c r="G8" s="10">
        <v>46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30</v>
      </c>
      <c r="D18" s="13">
        <v>82</v>
      </c>
      <c r="E18" s="21">
        <f>D18/C18</f>
        <v>2.7333333333333334</v>
      </c>
      <c r="F18" s="21">
        <v>0</v>
      </c>
      <c r="G18" s="15">
        <v>31</v>
      </c>
      <c r="H18" s="17">
        <v>20.3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19</v>
      </c>
      <c r="D20" s="13">
        <v>30</v>
      </c>
      <c r="E20" s="21">
        <f>D20/C20</f>
        <v>1.5789473684210527</v>
      </c>
      <c r="F20" s="21">
        <f>C20-G20</f>
        <v>4</v>
      </c>
      <c r="G20" s="15">
        <v>15</v>
      </c>
      <c r="H20" s="17">
        <v>7.53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395</v>
      </c>
      <c r="D22" s="12"/>
      <c r="E22" s="18"/>
      <c r="F22" s="12">
        <f>F23+F24</f>
        <v>0</v>
      </c>
      <c r="G22" s="12">
        <v>395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60</v>
      </c>
      <c r="D23" s="10" t="s">
        <v>1</v>
      </c>
      <c r="E23" s="18" t="s">
        <v>1</v>
      </c>
      <c r="F23" s="14">
        <v>0</v>
      </c>
      <c r="G23" s="20">
        <v>60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335</v>
      </c>
      <c r="D24" s="10" t="s">
        <v>1</v>
      </c>
      <c r="E24" s="18" t="s">
        <v>1</v>
      </c>
      <c r="F24" s="14">
        <v>0</v>
      </c>
      <c r="G24" s="20">
        <v>335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444</v>
      </c>
      <c r="D25" s="10">
        <f>D8+D22</f>
        <v>112</v>
      </c>
      <c r="E25" s="11"/>
      <c r="F25" s="10">
        <f>F8+F22</f>
        <v>4</v>
      </c>
      <c r="G25" s="12">
        <v>441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15.75" customHeight="1">
      <c r="A27" s="5"/>
      <c r="B27" s="47" t="s">
        <v>28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Пушнякова Алеся Сергеевна</cp:lastModifiedBy>
  <cp:lastPrinted>2017-04-25T15:35:25Z</cp:lastPrinted>
  <dcterms:created xsi:type="dcterms:W3CDTF">1996-10-08T23:32:33Z</dcterms:created>
  <dcterms:modified xsi:type="dcterms:W3CDTF">2017-07-17T06:23:07Z</dcterms:modified>
  <cp:category/>
  <cp:version/>
  <cp:contentType/>
  <cp:contentStatus/>
</cp:coreProperties>
</file>