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75" windowHeight="961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<sst xmlns="http://schemas.openxmlformats.org/spreadsheetml/2006/main" count="35" uniqueCount="29">
  <si>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</si>
  <si>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</si>
  <si>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</si>
  <si>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</si>
  <si>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</si>
  <si>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</si>
  <si>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</si>
  <si>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</si>
  <si>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</si>
  <si>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</si>
  <si>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</si>
  <si>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</si>
  <si>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</si>
  <si>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</si>
  <si>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</si>
  <si>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</si>
  <si>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</si>
  <si>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</si>
  <si>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</si>
  <si>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</si>
  <si>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</si>
  <si>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</si>
  <si>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</si>
  <si>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</si>
  <si>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</si>
  <si>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</si>
  <si>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</si>
  <si>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</si>
  <si>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6 месяца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</si>
</sst>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24</v>
      </c>
      <c r="D8" s="39">
        <v>94</v>
      </c>
      <c r="E8" s="44"/>
      <c r="F8" s="39">
        <v>23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23</v>
      </c>
      <c r="D18" s="40">
        <v>91</v>
      </c>
      <c r="E18" s="46">
        <f>D18/C18</f>
        <v>3.9565217391304346</v>
      </c>
      <c r="F18" s="41">
        <v>22</v>
      </c>
      <c r="G18" s="48">
        <v>19.55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1</v>
      </c>
      <c r="D20" s="40">
        <v>3</v>
      </c>
      <c r="E20" s="46">
        <f>D20/C20</f>
        <v>3</v>
      </c>
      <c r="F20" s="41">
        <v>1</v>
      </c>
      <c r="G20" s="12">
        <v>29.78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173</v>
      </c>
      <c r="D22" s="43"/>
      <c r="E22" s="44"/>
      <c r="F22" s="42">
        <f>F23+F24</f>
        <v>173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72</v>
      </c>
      <c r="D23" s="39" t="s">
        <v>1</v>
      </c>
      <c r="E23" s="44" t="s">
        <v>1</v>
      </c>
      <c r="F23" s="41">
        <v>72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101</v>
      </c>
      <c r="D24" s="39" t="s">
        <v>1</v>
      </c>
      <c r="E24" s="44" t="s">
        <v>1</v>
      </c>
      <c r="F24" s="41">
        <v>101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197</v>
      </c>
      <c r="D25" s="39">
        <f>D8+D22</f>
        <v>94</v>
      </c>
      <c r="E25" s="39"/>
      <c r="F25" s="42">
        <f>SUM(F8+F22)</f>
        <v>196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Александровна ГОГОВА</cp:lastModifiedBy>
  <cp:lastPrinted>2018-03-19T11:07:00Z</cp:lastPrinted>
  <dcterms:created xsi:type="dcterms:W3CDTF">1996-10-08T23:32:33Z</dcterms:created>
  <dcterms:modified xsi:type="dcterms:W3CDTF">2020-07-20T07:19:03Z</dcterms:modified>
  <cp:category/>
  <cp:version/>
  <cp:contentType/>
  <cp:contentStatus/>
</cp:coreProperties>
</file>